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jenni\Dropbox\backup\Work\Research\Ontario\Lake Scugog\OTF 2017-2020\OTF technical reports\Final Report\Data\East Arm\"/>
    </mc:Choice>
  </mc:AlternateContent>
  <xr:revisionPtr revIDLastSave="0" documentId="13_ncr:1_{97C97469-D72B-42F2-BE41-26B671672E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ble Isotopes" sheetId="3" r:id="rId1"/>
    <sheet name="Diatoms" sheetId="4" r:id="rId2"/>
    <sheet name="Cladocera" sheetId="5" r:id="rId3"/>
    <sheet name="Bosmina size measures" sheetId="7" r:id="rId4"/>
    <sheet name="Chironomids" sheetId="6" r:id="rId5"/>
    <sheet name="Pigments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N16" i="6" l="1"/>
  <c r="CN15" i="6"/>
  <c r="CN14" i="6"/>
  <c r="CN13" i="6"/>
  <c r="CN12" i="6"/>
  <c r="CN11" i="6"/>
  <c r="CN10" i="6"/>
  <c r="CN9" i="6"/>
  <c r="CN8" i="6"/>
  <c r="CN7" i="6"/>
  <c r="CN6" i="6"/>
  <c r="CN5" i="6"/>
  <c r="CN4" i="6"/>
  <c r="CN3" i="6"/>
  <c r="CN2" i="6"/>
</calcChain>
</file>

<file path=xl/sharedStrings.xml><?xml version="1.0" encoding="utf-8"?>
<sst xmlns="http://schemas.openxmlformats.org/spreadsheetml/2006/main" count="376" uniqueCount="290">
  <si>
    <t>24-25</t>
  </si>
  <si>
    <t>34-35</t>
  </si>
  <si>
    <t>Depth (cm)</t>
  </si>
  <si>
    <t>5.0-10.0</t>
  </si>
  <si>
    <t>10.0-15.0</t>
  </si>
  <si>
    <t>15.0-20.0</t>
  </si>
  <si>
    <t>20.0-25.0</t>
  </si>
  <si>
    <t>30.0-35.0</t>
  </si>
  <si>
    <t>40.0-45.0</t>
  </si>
  <si>
    <t>50.0-55.0</t>
  </si>
  <si>
    <t>60.0-65.0</t>
  </si>
  <si>
    <t>d13C</t>
  </si>
  <si>
    <t>d15N</t>
  </si>
  <si>
    <t>Sed Depth (cm)</t>
  </si>
  <si>
    <t>0.0-1.0</t>
  </si>
  <si>
    <t>1.0-2.0</t>
  </si>
  <si>
    <t>2.0-3.0</t>
  </si>
  <si>
    <t>3.0-4.0</t>
  </si>
  <si>
    <t>4.0-5.0</t>
  </si>
  <si>
    <t>5.0-6.0</t>
  </si>
  <si>
    <t>7.0-8.0</t>
  </si>
  <si>
    <t>9.0-10.0</t>
  </si>
  <si>
    <t>11.0-12.0</t>
  </si>
  <si>
    <t>13.0-14.0</t>
  </si>
  <si>
    <t>15.0-16.0</t>
  </si>
  <si>
    <t>17.0-18.0</t>
  </si>
  <si>
    <t>19.0-20.0</t>
  </si>
  <si>
    <t>24.0-25.0</t>
  </si>
  <si>
    <t>29.0-30.0</t>
  </si>
  <si>
    <t>34.0-35.0</t>
  </si>
  <si>
    <t>39.0-40.0</t>
  </si>
  <si>
    <t>44.0-45.0</t>
  </si>
  <si>
    <t>49.0-50.0</t>
  </si>
  <si>
    <t>54.0-55.0</t>
  </si>
  <si>
    <t>59.0-60.0</t>
  </si>
  <si>
    <t>A. conspicua</t>
  </si>
  <si>
    <t>A. exigua</t>
  </si>
  <si>
    <t>A. flexella</t>
  </si>
  <si>
    <t>A. lanceolata</t>
  </si>
  <si>
    <t>A. minutissima</t>
  </si>
  <si>
    <t>A. oblongella</t>
  </si>
  <si>
    <t>Am. libya</t>
  </si>
  <si>
    <t>Am. ovalis</t>
  </si>
  <si>
    <t>Am. pediculus</t>
  </si>
  <si>
    <t>Am. thumensis</t>
  </si>
  <si>
    <t>Aulacoseira ambigua</t>
  </si>
  <si>
    <t>Cal. bacillum</t>
  </si>
  <si>
    <t>Cal. sillicula</t>
  </si>
  <si>
    <t>Co. placentula</t>
  </si>
  <si>
    <t>C. bodanica</t>
  </si>
  <si>
    <t>C. distinguenda</t>
  </si>
  <si>
    <t>C. meneghiniana</t>
  </si>
  <si>
    <t>C. ocellata</t>
  </si>
  <si>
    <t>Cym. affinis</t>
  </si>
  <si>
    <t>Cym. cistula</t>
  </si>
  <si>
    <t>Cym. ehrenbergii</t>
  </si>
  <si>
    <t>Cym. pseudoaffinis</t>
  </si>
  <si>
    <t>Cym. silesiaca</t>
  </si>
  <si>
    <t>Den. kuetzingii</t>
  </si>
  <si>
    <t>Epi. adnata</t>
  </si>
  <si>
    <t>Epi. turgidia</t>
  </si>
  <si>
    <t>Eu. circumborealis</t>
  </si>
  <si>
    <t>F. biceps</t>
  </si>
  <si>
    <t>F. brevistriata</t>
  </si>
  <si>
    <t>F. capucina</t>
  </si>
  <si>
    <t>F. construens</t>
  </si>
  <si>
    <t>F. lapponica</t>
  </si>
  <si>
    <t>F. nanana</t>
  </si>
  <si>
    <t>F. parasitica</t>
  </si>
  <si>
    <t>F. pinata</t>
  </si>
  <si>
    <t>Gom. gracile</t>
  </si>
  <si>
    <t>Gom. pumilum</t>
  </si>
  <si>
    <t>Gom. truncatum</t>
  </si>
  <si>
    <t>Gy. acuminatum</t>
  </si>
  <si>
    <t>Mas. grevillei</t>
  </si>
  <si>
    <t>Mas. smithii</t>
  </si>
  <si>
    <t>N. aurora</t>
  </si>
  <si>
    <t>N. cinta</t>
  </si>
  <si>
    <t>N. cryptotenella</t>
  </si>
  <si>
    <t>N. cuspidata</t>
  </si>
  <si>
    <t>N. diluviana</t>
  </si>
  <si>
    <t>N. dealpina</t>
  </si>
  <si>
    <t>N. explanata</t>
  </si>
  <si>
    <t>N. gastrum</t>
  </si>
  <si>
    <t>N. laevissima</t>
  </si>
  <si>
    <t>N. pseudotuscula</t>
  </si>
  <si>
    <t>N. pseudoventralis</t>
  </si>
  <si>
    <t>N. pupula</t>
  </si>
  <si>
    <t>N. radiosa</t>
  </si>
  <si>
    <t>N. schadei</t>
  </si>
  <si>
    <t>N. schoenfeldii</t>
  </si>
  <si>
    <t>N. vitabunda</t>
  </si>
  <si>
    <t>Nei. ampliatum</t>
  </si>
  <si>
    <t>Nei. iridis</t>
  </si>
  <si>
    <t>Nit. angustata</t>
  </si>
  <si>
    <t>Nit. intermedia</t>
  </si>
  <si>
    <t>Nit. palea</t>
  </si>
  <si>
    <t>P. viridis</t>
  </si>
  <si>
    <t>Rho. gibba</t>
  </si>
  <si>
    <t>Stau. anceps</t>
  </si>
  <si>
    <t>Stau. phoenicenteron</t>
  </si>
  <si>
    <t>Tab. flocculosa</t>
  </si>
  <si>
    <t>Total</t>
  </si>
  <si>
    <t>29-30</t>
  </si>
  <si>
    <t>39-40</t>
  </si>
  <si>
    <t>44-45</t>
  </si>
  <si>
    <t>49-50</t>
  </si>
  <si>
    <t>54-55</t>
  </si>
  <si>
    <t>59-60</t>
  </si>
  <si>
    <t>Alona spp.</t>
  </si>
  <si>
    <t>Acroperus harpae</t>
  </si>
  <si>
    <t>Kurzia latissima</t>
  </si>
  <si>
    <t>Paralona pigra</t>
  </si>
  <si>
    <t>Sida crystallina</t>
  </si>
  <si>
    <t>64.0-65.0</t>
  </si>
  <si>
    <t xml:space="preserve">Carpace </t>
  </si>
  <si>
    <t xml:space="preserve">   </t>
  </si>
  <si>
    <t>Antennule</t>
  </si>
  <si>
    <t>Mucro</t>
  </si>
  <si>
    <t>Size Measures in micrometers</t>
  </si>
  <si>
    <t>Chironomini spp. (obscured)</t>
  </si>
  <si>
    <t>Chironomini 1st instar</t>
  </si>
  <si>
    <t>Chironomus</t>
  </si>
  <si>
    <t>Chironomus anthracinus-type</t>
  </si>
  <si>
    <t>Chironomus plumosus-type</t>
  </si>
  <si>
    <t>Cladopelma lateralis-type</t>
  </si>
  <si>
    <t>Cryptochironomus</t>
  </si>
  <si>
    <t>Cryptotendipes</t>
  </si>
  <si>
    <t>Dicrotendipes nervosus-type</t>
  </si>
  <si>
    <t>Dicrotendipes notatus-type</t>
  </si>
  <si>
    <t>Dicrotendipes</t>
  </si>
  <si>
    <t>Einfelda dissidens-type</t>
  </si>
  <si>
    <t>Einfelda natchitocheae-type</t>
  </si>
  <si>
    <t>Einfelda pagana-type</t>
  </si>
  <si>
    <t>Einfelda</t>
  </si>
  <si>
    <t>Endochironomus albipennis-type</t>
  </si>
  <si>
    <t>Endochironomus albipennis/impar-type</t>
  </si>
  <si>
    <t>Endochironomus impar-type</t>
  </si>
  <si>
    <t>Endochironomus tendes-type</t>
  </si>
  <si>
    <t>Endochironomus</t>
  </si>
  <si>
    <t>Glyptotendipes barbipes-type</t>
  </si>
  <si>
    <t>Glyptotendipes pallens-type</t>
  </si>
  <si>
    <t>Glyptotendipes severini-type</t>
  </si>
  <si>
    <t>Lauterborniella</t>
  </si>
  <si>
    <t>Microtendipes pedellus-type</t>
  </si>
  <si>
    <t>Pagastiella</t>
  </si>
  <si>
    <t>Parachironomus</t>
  </si>
  <si>
    <t>Parachironomus varus-type</t>
  </si>
  <si>
    <t>Parachironomus vitiosus-type</t>
  </si>
  <si>
    <t>Phaenopsectra flavipes-type</t>
  </si>
  <si>
    <t>Phaenopsectra Type A-type</t>
  </si>
  <si>
    <t>Polypedilum</t>
  </si>
  <si>
    <t>Polypedilum nubeculosum-type</t>
  </si>
  <si>
    <t>Polypedilum nubifer-type</t>
  </si>
  <si>
    <t>Polypedilum sordens-type</t>
  </si>
  <si>
    <t>Polypedilum Type A-type</t>
  </si>
  <si>
    <t>Sergentia coracina-type</t>
  </si>
  <si>
    <t>Sergentia longiventris-type</t>
  </si>
  <si>
    <t>Sergentia</t>
  </si>
  <si>
    <t>Stenochironomus</t>
  </si>
  <si>
    <t>Tribelos</t>
  </si>
  <si>
    <t>Xenochironomus-type</t>
  </si>
  <si>
    <t>Zavreliella</t>
  </si>
  <si>
    <t>Orthocladinae spp.</t>
  </si>
  <si>
    <r>
      <t xml:space="preserve">Chaetocladius </t>
    </r>
    <r>
      <rPr>
        <i/>
        <sz val="11"/>
        <color theme="1"/>
        <rFont val="Calibri"/>
        <family val="2"/>
        <scheme val="minor"/>
      </rPr>
      <t>cf.</t>
    </r>
  </si>
  <si>
    <t>Chaetocladius piger-type</t>
  </si>
  <si>
    <t>Corynoneura edwarsi-type</t>
  </si>
  <si>
    <t>Corynoneura</t>
  </si>
  <si>
    <t>Cricotopus/Orthocladius-type</t>
  </si>
  <si>
    <t>Heterotrissocladius maeri-type 1</t>
  </si>
  <si>
    <t>Limnophyes/Paralimnophyes-type</t>
  </si>
  <si>
    <r>
      <t xml:space="preserve">Paracricotopus </t>
    </r>
    <r>
      <rPr>
        <i/>
        <sz val="11"/>
        <color theme="1"/>
        <rFont val="Calibri"/>
        <family val="2"/>
        <scheme val="minor"/>
      </rPr>
      <t xml:space="preserve">cf. </t>
    </r>
  </si>
  <si>
    <t>Parorthocladius-type</t>
  </si>
  <si>
    <t>Psectrocladius Sordidellus/Psilopteras-type</t>
  </si>
  <si>
    <t>Psectrocladius</t>
  </si>
  <si>
    <t>Synorthocladius</t>
  </si>
  <si>
    <t>Tanytarsini spp. (obscured)</t>
  </si>
  <si>
    <t>Cladotanytarsus mancus-type</t>
  </si>
  <si>
    <t>Cladotanytarsus mancus-type 1</t>
  </si>
  <si>
    <t>Cladotanytarsus mancus-type 2</t>
  </si>
  <si>
    <t>Corynocera oliveri-type</t>
  </si>
  <si>
    <t>Micropsectra contracta-type</t>
  </si>
  <si>
    <t>Micropsectra insignilobus-type</t>
  </si>
  <si>
    <t>Micropsectra radialis-type</t>
  </si>
  <si>
    <t>Micropsectra</t>
  </si>
  <si>
    <t>Micropsectrs type A</t>
  </si>
  <si>
    <t>Neozavrelia</t>
  </si>
  <si>
    <t>Paratanytarsus austricaus-type</t>
  </si>
  <si>
    <t>Paratanytarsus penicillatus-type</t>
  </si>
  <si>
    <t>Paratanytarsus</t>
  </si>
  <si>
    <t>Paratanytarsus type A</t>
  </si>
  <si>
    <t>Pseudochironomus-type</t>
  </si>
  <si>
    <t>Stempellina</t>
  </si>
  <si>
    <t>Stempellinella-Zavrelia</t>
  </si>
  <si>
    <t>Tanytarsus chinyensis-type</t>
  </si>
  <si>
    <r>
      <t xml:space="preserve">Tanytarsus glabrescens </t>
    </r>
    <r>
      <rPr>
        <i/>
        <sz val="11"/>
        <color theme="1"/>
        <rFont val="Calibri"/>
        <family val="2"/>
        <scheme val="minor"/>
      </rPr>
      <t>cf.</t>
    </r>
  </si>
  <si>
    <t>Tanytarsus glabrescens-type</t>
  </si>
  <si>
    <t>Tanytarsus lugens-type</t>
  </si>
  <si>
    <t>Tanytarsus mendax-type</t>
  </si>
  <si>
    <t>Tanytarsus nemorus-type</t>
  </si>
  <si>
    <t>Tanytarsus pallidicornis-type</t>
  </si>
  <si>
    <t>Tanytarsus pallidicornis-type 1</t>
  </si>
  <si>
    <t>Tanytarsus pallidicornis-type 2</t>
  </si>
  <si>
    <t>Tanytarsus</t>
  </si>
  <si>
    <t>Tanytarus lugens/Corynocera oliveri-type</t>
  </si>
  <si>
    <t>Tanypodinae spp. (obscured)</t>
  </si>
  <si>
    <t>Ablabmesyia</t>
  </si>
  <si>
    <t>Procladius</t>
  </si>
  <si>
    <t>Indeterminable (nail polish/obscured/sediment)</t>
  </si>
  <si>
    <t>Diamesinae</t>
  </si>
  <si>
    <t>SUM</t>
  </si>
  <si>
    <t>Midpoint Depth (cm)</t>
  </si>
  <si>
    <t>A. excisa</t>
  </si>
  <si>
    <t>A. nana</t>
  </si>
  <si>
    <t>Bosmina spp</t>
  </si>
  <si>
    <t>C. brevilabris</t>
  </si>
  <si>
    <t>Chydorus faviformes</t>
  </si>
  <si>
    <t>Eurycercus spp</t>
  </si>
  <si>
    <t>Daphnia longispina</t>
  </si>
  <si>
    <t xml:space="preserve">Leydigia spp </t>
  </si>
  <si>
    <t>Pleuroxus trigonellus</t>
  </si>
  <si>
    <t xml:space="preserve">Polyphemus </t>
  </si>
  <si>
    <t>Latona setifera</t>
  </si>
  <si>
    <t>G.testudinaria</t>
  </si>
  <si>
    <t>O. gracilis</t>
  </si>
  <si>
    <t>Disparalona</t>
  </si>
  <si>
    <t>Camptocerecus Spp</t>
  </si>
  <si>
    <t xml:space="preserve">64.0-65.0 </t>
  </si>
  <si>
    <t>Core Depth (cm)</t>
  </si>
  <si>
    <t>A. implexiformis</t>
  </si>
  <si>
    <t>A. nitidiformis</t>
  </si>
  <si>
    <t>Am. commutata</t>
  </si>
  <si>
    <t>Ano.sphaerophora</t>
  </si>
  <si>
    <t>C. caespitosa</t>
  </si>
  <si>
    <t>Cym. laevis</t>
  </si>
  <si>
    <t>Cym. minuta</t>
  </si>
  <si>
    <t>Cym. subaequalis</t>
  </si>
  <si>
    <t>Diatoma tenuis</t>
  </si>
  <si>
    <t>Epi. argus</t>
  </si>
  <si>
    <t>Eu. praerupta</t>
  </si>
  <si>
    <t>F. berolinensis</t>
  </si>
  <si>
    <t>Gom. acuminatum</t>
  </si>
  <si>
    <t>Gom. augustum</t>
  </si>
  <si>
    <t>Gom. hebridense</t>
  </si>
  <si>
    <t>N. abiskoensis</t>
  </si>
  <si>
    <t>N. elginensis</t>
  </si>
  <si>
    <t>N. laterostrata</t>
  </si>
  <si>
    <t>N. minima</t>
  </si>
  <si>
    <t>N. radiosafallax</t>
  </si>
  <si>
    <t>N. tuscula</t>
  </si>
  <si>
    <t>N. vulpina</t>
  </si>
  <si>
    <t>N. amphibia</t>
  </si>
  <si>
    <t>Nit. perminuta</t>
  </si>
  <si>
    <t>P. interrupta</t>
  </si>
  <si>
    <t>Unknown 1</t>
  </si>
  <si>
    <t>Unknown 4</t>
  </si>
  <si>
    <t>Unknown 5</t>
  </si>
  <si>
    <t>0-1</t>
  </si>
  <si>
    <t>1-2</t>
  </si>
  <si>
    <t>2-3</t>
  </si>
  <si>
    <t>3-4</t>
  </si>
  <si>
    <t>4-5</t>
  </si>
  <si>
    <t>5-6</t>
  </si>
  <si>
    <t>7-8</t>
  </si>
  <si>
    <t>9-10</t>
  </si>
  <si>
    <t>11-12</t>
  </si>
  <si>
    <t>13-14</t>
  </si>
  <si>
    <t>15-16</t>
  </si>
  <si>
    <t>17-18</t>
  </si>
  <si>
    <t>19-20</t>
  </si>
  <si>
    <t>0.0-5.0</t>
  </si>
  <si>
    <t>25.0-30.0</t>
  </si>
  <si>
    <t>45.0-50.0</t>
  </si>
  <si>
    <t>Fuco</t>
  </si>
  <si>
    <t>Diadino</t>
  </si>
  <si>
    <t>Sudan</t>
  </si>
  <si>
    <t>Myxo</t>
  </si>
  <si>
    <t>Allo</t>
  </si>
  <si>
    <t>Diato</t>
  </si>
  <si>
    <t>Lut_Zea</t>
  </si>
  <si>
    <t>Cantha</t>
  </si>
  <si>
    <t xml:space="preserve">Chl_b </t>
  </si>
  <si>
    <t>Okenone</t>
  </si>
  <si>
    <t xml:space="preserve">Chl_a </t>
  </si>
  <si>
    <t>Chl_ap</t>
  </si>
  <si>
    <t>Echine</t>
  </si>
  <si>
    <t>Phaeo_B</t>
  </si>
  <si>
    <t>Pheo_A</t>
  </si>
  <si>
    <t>B-car</t>
  </si>
  <si>
    <t>concentration in nmol/g dry sediment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</si>
</sst>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6" x14ac:knownFonts="1">
    <font>
      <sz val="10"/>
      <name val="Arial"/>
      <family val="2"/>
    </font>
    <font>
      <sz val="10"/>
      <name val="Arial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0" borderId="0" xfId="1" applyFont="1" applyAlignment="1">
      <alignment vertical="center" wrapText="1"/>
    </xf>
    <xf numFmtId="2" fontId="0" fillId="0" borderId="0" xfId="0" applyNumberFormat="1"/>
    <xf numFmtId="16" fontId="2" fillId="0" borderId="0" xfId="1" applyNumberFormat="1" applyFont="1" applyAlignment="1">
      <alignment vertical="center" wrapText="1"/>
    </xf>
    <xf numFmtId="165" fontId="0" fillId="0" borderId="0" xfId="0" applyNumberFormat="1"/>
    <xf numFmtId="0" fontId="4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textRotation="90"/>
    </xf>
    <xf numFmtId="0" fontId="3" fillId="0" borderId="0" xfId="0" applyFont="1" applyAlignment="1">
      <alignment textRotation="90"/>
    </xf>
    <xf numFmtId="0" fontId="0" fillId="0" borderId="1" xfId="0" applyBorder="1" applyAlignment="1">
      <alignment textRotation="90"/>
    </xf>
    <xf numFmtId="0" fontId="0" fillId="0" borderId="2" xfId="0" applyBorder="1" applyAlignment="1">
      <alignment textRotation="90"/>
    </xf>
    <xf numFmtId="0" fontId="0" fillId="0" borderId="3" xfId="0" applyBorder="1" applyAlignment="1">
      <alignment textRotation="90"/>
    </xf>
    <xf numFmtId="0" fontId="0" fillId="0" borderId="4" xfId="0" applyBorder="1" applyAlignment="1">
      <alignment textRotation="90"/>
    </xf>
    <xf numFmtId="0" fontId="0" fillId="0" borderId="5" xfId="0" applyBorder="1" applyAlignment="1">
      <alignment textRotation="90"/>
    </xf>
    <xf numFmtId="0" fontId="0" fillId="0" borderId="6" xfId="0" applyBorder="1" applyAlignment="1">
      <alignment textRotation="90"/>
    </xf>
    <xf numFmtId="0" fontId="0" fillId="0" borderId="7" xfId="0" applyBorder="1" applyAlignment="1">
      <alignment textRotation="90"/>
    </xf>
    <xf numFmtId="0" fontId="3" fillId="0" borderId="0" xfId="0" applyFont="1"/>
    <xf numFmtId="0" fontId="0" fillId="0" borderId="0" xfId="0" applyProtection="1">
      <protection locked="0"/>
    </xf>
    <xf numFmtId="10" fontId="0" fillId="0" borderId="0" xfId="0" applyNumberFormat="1"/>
  </cellXfs>
  <cellStyles count="2">
    <cellStyle name="Normal" xfId="0" builtinId="0"/>
    <cellStyle name="Normal 2" xfId="1" xr:uid="{C6130627-DB53-45DA-BA59-2555DF2D57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A78C3-90F1-46C7-BE32-709D62C4A4E6}">
  <dimension ref="A1:E12"/>
  <sheetViews>
    <sheetView tabSelected="1" workbookViewId="0"/>
  </sheetViews>
  <sheetFormatPr defaultRowHeight="12.75" x14ac:dyDescent="0.2"/>
  <cols>
    <col min="1" max="1" width="18" bestFit="1" customWidth="1"/>
  </cols>
  <sheetData>
    <row r="1" spans="1:5" x14ac:dyDescent="0.2">
      <c r="A1" t="s">
        <v>228</v>
      </c>
      <c r="B1" t="s">
        <v>11</v>
      </c>
      <c r="C1" t="s">
        <v>12</v>
      </c>
    </row>
    <row r="2" spans="1:5" ht="15" x14ac:dyDescent="0.2">
      <c r="A2" s="1" t="s">
        <v>270</v>
      </c>
      <c r="B2">
        <v>-22.24</v>
      </c>
      <c r="C2">
        <v>0.72</v>
      </c>
      <c r="E2" s="1"/>
    </row>
    <row r="3" spans="1:5" ht="15" x14ac:dyDescent="0.2">
      <c r="A3" s="3" t="s">
        <v>3</v>
      </c>
      <c r="B3">
        <v>-22.44</v>
      </c>
      <c r="C3">
        <v>0.93</v>
      </c>
    </row>
    <row r="4" spans="1:5" ht="15" x14ac:dyDescent="0.2">
      <c r="A4" s="1" t="s">
        <v>4</v>
      </c>
      <c r="B4">
        <v>-22.56</v>
      </c>
      <c r="C4">
        <v>0.84</v>
      </c>
    </row>
    <row r="5" spans="1:5" ht="15" x14ac:dyDescent="0.2">
      <c r="A5" s="1" t="s">
        <v>5</v>
      </c>
      <c r="B5">
        <v>-22.93</v>
      </c>
      <c r="C5">
        <v>0.36</v>
      </c>
    </row>
    <row r="6" spans="1:5" ht="15" x14ac:dyDescent="0.2">
      <c r="A6" s="1" t="s">
        <v>6</v>
      </c>
      <c r="B6">
        <v>-24.54</v>
      </c>
      <c r="C6">
        <v>0</v>
      </c>
    </row>
    <row r="7" spans="1:5" ht="15" x14ac:dyDescent="0.2">
      <c r="A7" s="1" t="s">
        <v>271</v>
      </c>
      <c r="B7">
        <v>-25.34</v>
      </c>
      <c r="C7">
        <v>-0.86</v>
      </c>
    </row>
    <row r="8" spans="1:5" ht="15" x14ac:dyDescent="0.2">
      <c r="A8" s="1" t="s">
        <v>7</v>
      </c>
      <c r="B8">
        <v>-24.96</v>
      </c>
      <c r="C8">
        <v>-0.84</v>
      </c>
    </row>
    <row r="9" spans="1:5" ht="15" x14ac:dyDescent="0.2">
      <c r="A9" s="1" t="s">
        <v>8</v>
      </c>
      <c r="B9">
        <v>-23.38</v>
      </c>
      <c r="C9">
        <v>-0.94</v>
      </c>
    </row>
    <row r="10" spans="1:5" ht="15" x14ac:dyDescent="0.2">
      <c r="A10" s="1" t="s">
        <v>272</v>
      </c>
      <c r="B10">
        <v>-16.100000000000001</v>
      </c>
      <c r="C10">
        <v>-1.23</v>
      </c>
    </row>
    <row r="11" spans="1:5" ht="15" x14ac:dyDescent="0.2">
      <c r="A11" s="1" t="s">
        <v>9</v>
      </c>
      <c r="B11">
        <v>-10.51</v>
      </c>
      <c r="C11">
        <v>-2</v>
      </c>
      <c r="E11" s="1"/>
    </row>
    <row r="12" spans="1:5" ht="15" x14ac:dyDescent="0.2">
      <c r="A12" s="1" t="s">
        <v>10</v>
      </c>
      <c r="B12">
        <v>-8.59</v>
      </c>
      <c r="C12">
        <v>-2.65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28C73-94CA-48BA-995E-D3AFE40386DF}">
  <dimension ref="A1:CS22"/>
  <sheetViews>
    <sheetView workbookViewId="0">
      <selection activeCell="A7" sqref="A7"/>
    </sheetView>
  </sheetViews>
  <sheetFormatPr defaultRowHeight="12.75" x14ac:dyDescent="0.2"/>
  <cols>
    <col min="1" max="1" width="15.28515625" bestFit="1" customWidth="1"/>
    <col min="2" max="2" width="11.85546875" bestFit="1" customWidth="1"/>
    <col min="3" max="3" width="8.85546875" bestFit="1" customWidth="1"/>
  </cols>
  <sheetData>
    <row r="1" spans="1:97" x14ac:dyDescent="0.2">
      <c r="A1" t="s">
        <v>228</v>
      </c>
      <c r="B1" t="s">
        <v>35</v>
      </c>
      <c r="C1" t="s">
        <v>36</v>
      </c>
      <c r="D1" t="s">
        <v>37</v>
      </c>
      <c r="E1" t="s">
        <v>229</v>
      </c>
      <c r="F1" t="s">
        <v>38</v>
      </c>
      <c r="G1" t="s">
        <v>39</v>
      </c>
      <c r="H1" t="s">
        <v>230</v>
      </c>
      <c r="I1" t="s">
        <v>40</v>
      </c>
      <c r="J1" t="s">
        <v>231</v>
      </c>
      <c r="K1" t="s">
        <v>41</v>
      </c>
      <c r="L1" t="s">
        <v>42</v>
      </c>
      <c r="M1" t="s">
        <v>43</v>
      </c>
      <c r="N1" t="s">
        <v>44</v>
      </c>
      <c r="O1" t="s">
        <v>232</v>
      </c>
      <c r="P1" t="s">
        <v>45</v>
      </c>
      <c r="Q1" t="s">
        <v>46</v>
      </c>
      <c r="R1" t="s">
        <v>47</v>
      </c>
      <c r="S1" t="s">
        <v>48</v>
      </c>
      <c r="T1" t="s">
        <v>49</v>
      </c>
      <c r="U1" t="s">
        <v>50</v>
      </c>
      <c r="V1" t="s">
        <v>51</v>
      </c>
      <c r="W1" t="s">
        <v>52</v>
      </c>
      <c r="X1" t="s">
        <v>53</v>
      </c>
      <c r="Y1" t="s">
        <v>233</v>
      </c>
      <c r="Z1" t="s">
        <v>54</v>
      </c>
      <c r="AA1" t="s">
        <v>55</v>
      </c>
      <c r="AB1" t="s">
        <v>234</v>
      </c>
      <c r="AC1" t="s">
        <v>235</v>
      </c>
      <c r="AD1" t="s">
        <v>56</v>
      </c>
      <c r="AE1" t="s">
        <v>57</v>
      </c>
      <c r="AF1" t="s">
        <v>236</v>
      </c>
      <c r="AG1" t="s">
        <v>58</v>
      </c>
      <c r="AH1" t="s">
        <v>237</v>
      </c>
      <c r="AI1" t="s">
        <v>59</v>
      </c>
      <c r="AJ1" t="s">
        <v>238</v>
      </c>
      <c r="AK1" t="s">
        <v>60</v>
      </c>
      <c r="AL1" t="s">
        <v>61</v>
      </c>
      <c r="AM1" t="s">
        <v>239</v>
      </c>
      <c r="AN1" t="s">
        <v>240</v>
      </c>
      <c r="AO1" t="s">
        <v>62</v>
      </c>
      <c r="AP1" t="s">
        <v>63</v>
      </c>
      <c r="AQ1" t="s">
        <v>64</v>
      </c>
      <c r="AR1" t="s">
        <v>65</v>
      </c>
      <c r="AS1" t="s">
        <v>66</v>
      </c>
      <c r="AT1" t="s">
        <v>67</v>
      </c>
      <c r="AU1" t="s">
        <v>68</v>
      </c>
      <c r="AV1" t="s">
        <v>69</v>
      </c>
      <c r="AW1" t="s">
        <v>241</v>
      </c>
      <c r="AX1" t="s">
        <v>242</v>
      </c>
      <c r="AY1" t="s">
        <v>70</v>
      </c>
      <c r="AZ1" t="s">
        <v>243</v>
      </c>
      <c r="BA1" t="s">
        <v>71</v>
      </c>
      <c r="BB1" t="s">
        <v>72</v>
      </c>
      <c r="BC1" t="s">
        <v>73</v>
      </c>
      <c r="BD1" t="s">
        <v>74</v>
      </c>
      <c r="BE1" t="s">
        <v>75</v>
      </c>
      <c r="BF1" t="s">
        <v>244</v>
      </c>
      <c r="BG1" t="s">
        <v>76</v>
      </c>
      <c r="BH1" t="s">
        <v>77</v>
      </c>
      <c r="BI1" t="s">
        <v>78</v>
      </c>
      <c r="BJ1" t="s">
        <v>79</v>
      </c>
      <c r="BK1" t="s">
        <v>80</v>
      </c>
      <c r="BL1" t="s">
        <v>81</v>
      </c>
      <c r="BM1" t="s">
        <v>245</v>
      </c>
      <c r="BN1" t="s">
        <v>82</v>
      </c>
      <c r="BO1" t="s">
        <v>83</v>
      </c>
      <c r="BP1" t="s">
        <v>84</v>
      </c>
      <c r="BQ1" t="s">
        <v>246</v>
      </c>
      <c r="BR1" t="s">
        <v>247</v>
      </c>
      <c r="BS1" t="s">
        <v>85</v>
      </c>
      <c r="BT1" t="s">
        <v>86</v>
      </c>
      <c r="BU1" t="s">
        <v>87</v>
      </c>
      <c r="BV1" t="s">
        <v>88</v>
      </c>
      <c r="BW1" t="s">
        <v>248</v>
      </c>
      <c r="BX1" t="s">
        <v>89</v>
      </c>
      <c r="BY1" t="s">
        <v>90</v>
      </c>
      <c r="BZ1" t="s">
        <v>249</v>
      </c>
      <c r="CA1" t="s">
        <v>91</v>
      </c>
      <c r="CB1" t="s">
        <v>250</v>
      </c>
      <c r="CC1" t="s">
        <v>92</v>
      </c>
      <c r="CD1" t="s">
        <v>93</v>
      </c>
      <c r="CE1" t="s">
        <v>251</v>
      </c>
      <c r="CF1" t="s">
        <v>94</v>
      </c>
      <c r="CG1" t="s">
        <v>95</v>
      </c>
      <c r="CH1" t="s">
        <v>96</v>
      </c>
      <c r="CI1" t="s">
        <v>252</v>
      </c>
      <c r="CJ1" t="s">
        <v>253</v>
      </c>
      <c r="CK1" t="s">
        <v>97</v>
      </c>
      <c r="CL1" t="s">
        <v>98</v>
      </c>
      <c r="CM1" t="s">
        <v>99</v>
      </c>
      <c r="CN1" t="s">
        <v>100</v>
      </c>
      <c r="CO1" t="s">
        <v>101</v>
      </c>
      <c r="CP1" t="s">
        <v>254</v>
      </c>
      <c r="CQ1" t="s">
        <v>255</v>
      </c>
      <c r="CR1" t="s">
        <v>256</v>
      </c>
      <c r="CS1" t="s">
        <v>102</v>
      </c>
    </row>
    <row r="2" spans="1:97" x14ac:dyDescent="0.2">
      <c r="A2" t="s">
        <v>257</v>
      </c>
      <c r="C2">
        <v>5</v>
      </c>
      <c r="F2">
        <v>1</v>
      </c>
      <c r="G2">
        <v>13</v>
      </c>
      <c r="K2">
        <v>3</v>
      </c>
      <c r="M2">
        <v>1</v>
      </c>
      <c r="P2">
        <v>2</v>
      </c>
      <c r="S2">
        <v>2</v>
      </c>
      <c r="U2">
        <v>2</v>
      </c>
      <c r="Z2">
        <v>1</v>
      </c>
      <c r="AD2">
        <v>1</v>
      </c>
      <c r="AF2">
        <v>1</v>
      </c>
      <c r="AI2">
        <v>1</v>
      </c>
      <c r="AL2">
        <v>1</v>
      </c>
      <c r="AN2">
        <v>1</v>
      </c>
      <c r="AP2">
        <v>4</v>
      </c>
      <c r="AQ2">
        <v>2</v>
      </c>
      <c r="AR2">
        <v>310</v>
      </c>
      <c r="AT2">
        <v>1</v>
      </c>
      <c r="AU2">
        <v>17</v>
      </c>
      <c r="AV2">
        <v>22</v>
      </c>
      <c r="AW2">
        <v>1</v>
      </c>
      <c r="AX2">
        <v>4</v>
      </c>
      <c r="BA2">
        <v>4</v>
      </c>
      <c r="BC2">
        <v>1</v>
      </c>
      <c r="BE2">
        <v>1</v>
      </c>
      <c r="BI2">
        <v>2</v>
      </c>
      <c r="BR2">
        <v>1</v>
      </c>
      <c r="BT2">
        <v>8</v>
      </c>
      <c r="BW2">
        <v>1</v>
      </c>
      <c r="BX2">
        <v>2</v>
      </c>
      <c r="BY2">
        <v>2</v>
      </c>
      <c r="CC2">
        <v>1</v>
      </c>
      <c r="CK2">
        <v>3</v>
      </c>
      <c r="CL2">
        <v>1</v>
      </c>
      <c r="CO2">
        <v>2</v>
      </c>
      <c r="CS2">
        <v>425</v>
      </c>
    </row>
    <row r="3" spans="1:97" x14ac:dyDescent="0.2">
      <c r="A3" t="s">
        <v>258</v>
      </c>
      <c r="C3">
        <v>4</v>
      </c>
      <c r="E3">
        <v>1</v>
      </c>
      <c r="F3">
        <v>2</v>
      </c>
      <c r="G3">
        <v>15</v>
      </c>
      <c r="J3">
        <v>2</v>
      </c>
      <c r="P3">
        <v>7</v>
      </c>
      <c r="R3">
        <v>1</v>
      </c>
      <c r="S3">
        <v>5</v>
      </c>
      <c r="U3">
        <v>3</v>
      </c>
      <c r="X3">
        <v>3</v>
      </c>
      <c r="Z3">
        <v>5</v>
      </c>
      <c r="AA3">
        <v>1</v>
      </c>
      <c r="AE3">
        <v>1</v>
      </c>
      <c r="AF3">
        <v>1</v>
      </c>
      <c r="AK3">
        <v>1</v>
      </c>
      <c r="AL3">
        <v>1</v>
      </c>
      <c r="AP3">
        <v>11</v>
      </c>
      <c r="AR3">
        <v>290</v>
      </c>
      <c r="AU3">
        <v>20</v>
      </c>
      <c r="AV3">
        <v>8</v>
      </c>
      <c r="AZ3">
        <v>1</v>
      </c>
      <c r="BA3">
        <v>9</v>
      </c>
      <c r="BE3">
        <v>3</v>
      </c>
      <c r="BI3">
        <v>3</v>
      </c>
      <c r="BJ3">
        <v>1</v>
      </c>
      <c r="BQ3">
        <v>2</v>
      </c>
      <c r="BR3">
        <v>4</v>
      </c>
      <c r="BU3">
        <v>1</v>
      </c>
      <c r="BX3">
        <v>2</v>
      </c>
      <c r="BY3">
        <v>3</v>
      </c>
      <c r="CI3">
        <v>4</v>
      </c>
      <c r="CK3">
        <v>1</v>
      </c>
      <c r="CO3">
        <v>4</v>
      </c>
      <c r="CS3">
        <v>420</v>
      </c>
    </row>
    <row r="4" spans="1:97" x14ac:dyDescent="0.2">
      <c r="A4" t="s">
        <v>259</v>
      </c>
      <c r="C4">
        <v>4</v>
      </c>
      <c r="F4">
        <v>1</v>
      </c>
      <c r="G4">
        <v>21</v>
      </c>
      <c r="K4">
        <v>1</v>
      </c>
      <c r="P4">
        <v>7</v>
      </c>
      <c r="U4">
        <v>2</v>
      </c>
      <c r="X4">
        <v>3</v>
      </c>
      <c r="Z4">
        <v>3</v>
      </c>
      <c r="AC4">
        <v>1</v>
      </c>
      <c r="AD4">
        <v>1</v>
      </c>
      <c r="AE4">
        <v>2</v>
      </c>
      <c r="AF4">
        <v>1</v>
      </c>
      <c r="AI4">
        <v>1</v>
      </c>
      <c r="AP4">
        <v>17</v>
      </c>
      <c r="AQ4">
        <v>2</v>
      </c>
      <c r="AR4">
        <v>306</v>
      </c>
      <c r="AS4">
        <v>1</v>
      </c>
      <c r="AU4">
        <v>3</v>
      </c>
      <c r="AV4">
        <v>13</v>
      </c>
      <c r="AW4">
        <v>1</v>
      </c>
      <c r="BA4">
        <v>5</v>
      </c>
      <c r="BB4">
        <v>1</v>
      </c>
      <c r="BI4">
        <v>2</v>
      </c>
      <c r="BQ4">
        <v>2</v>
      </c>
      <c r="BW4">
        <v>1</v>
      </c>
      <c r="BX4">
        <v>3</v>
      </c>
      <c r="BY4">
        <v>5</v>
      </c>
      <c r="CI4">
        <v>1</v>
      </c>
      <c r="CN4">
        <v>1</v>
      </c>
      <c r="CO4">
        <v>2</v>
      </c>
      <c r="CS4">
        <v>414</v>
      </c>
    </row>
    <row r="5" spans="1:97" x14ac:dyDescent="0.2">
      <c r="A5" t="s">
        <v>260</v>
      </c>
      <c r="C5">
        <v>4</v>
      </c>
      <c r="F5">
        <v>2</v>
      </c>
      <c r="G5">
        <v>12</v>
      </c>
      <c r="P5">
        <v>5</v>
      </c>
      <c r="U5">
        <v>2</v>
      </c>
      <c r="X5">
        <v>2</v>
      </c>
      <c r="AA5">
        <v>2</v>
      </c>
      <c r="AD5">
        <v>1</v>
      </c>
      <c r="AP5">
        <v>18</v>
      </c>
      <c r="AQ5">
        <v>7</v>
      </c>
      <c r="AR5">
        <v>285</v>
      </c>
      <c r="AU5">
        <v>2</v>
      </c>
      <c r="AV5">
        <v>49</v>
      </c>
      <c r="BA5">
        <v>6</v>
      </c>
      <c r="BC5">
        <v>1</v>
      </c>
      <c r="BI5">
        <v>2</v>
      </c>
      <c r="BP5">
        <v>1</v>
      </c>
      <c r="BT5">
        <v>3</v>
      </c>
      <c r="BX5">
        <v>1</v>
      </c>
      <c r="BY5">
        <v>6</v>
      </c>
      <c r="CG5">
        <v>2</v>
      </c>
      <c r="CI5">
        <v>3</v>
      </c>
      <c r="CO5">
        <v>1</v>
      </c>
      <c r="CS5">
        <v>417</v>
      </c>
    </row>
    <row r="6" spans="1:97" x14ac:dyDescent="0.2">
      <c r="A6" t="s">
        <v>261</v>
      </c>
      <c r="B6">
        <v>3</v>
      </c>
      <c r="C6">
        <v>1</v>
      </c>
      <c r="F6">
        <v>1</v>
      </c>
      <c r="G6">
        <v>8</v>
      </c>
      <c r="K6">
        <v>2</v>
      </c>
      <c r="P6">
        <v>20</v>
      </c>
      <c r="S6">
        <v>4</v>
      </c>
      <c r="Y6">
        <v>1</v>
      </c>
      <c r="AN6">
        <v>2</v>
      </c>
      <c r="AP6">
        <v>29</v>
      </c>
      <c r="AQ6">
        <v>1</v>
      </c>
      <c r="AR6">
        <v>304</v>
      </c>
      <c r="AV6">
        <v>30</v>
      </c>
      <c r="BA6">
        <v>7</v>
      </c>
      <c r="BE6">
        <v>1</v>
      </c>
      <c r="BI6">
        <v>1</v>
      </c>
      <c r="BV6">
        <v>2</v>
      </c>
      <c r="BW6">
        <v>1</v>
      </c>
      <c r="BX6">
        <v>4</v>
      </c>
      <c r="BY6">
        <v>2</v>
      </c>
      <c r="CC6">
        <v>1</v>
      </c>
      <c r="CF6">
        <v>1</v>
      </c>
      <c r="CI6">
        <v>1</v>
      </c>
      <c r="CK6">
        <v>2</v>
      </c>
      <c r="CL6">
        <v>1</v>
      </c>
      <c r="CN6">
        <v>1</v>
      </c>
      <c r="CO6">
        <v>2</v>
      </c>
      <c r="CS6">
        <v>433</v>
      </c>
    </row>
    <row r="7" spans="1:97" x14ac:dyDescent="0.2">
      <c r="A7" t="s">
        <v>262</v>
      </c>
      <c r="C7">
        <v>5</v>
      </c>
      <c r="F7">
        <v>4</v>
      </c>
      <c r="G7">
        <v>8</v>
      </c>
      <c r="P7">
        <v>15</v>
      </c>
      <c r="S7">
        <v>4</v>
      </c>
      <c r="W7">
        <v>1</v>
      </c>
      <c r="X7">
        <v>2</v>
      </c>
      <c r="AE7">
        <v>1</v>
      </c>
      <c r="AP7">
        <v>21</v>
      </c>
      <c r="AR7">
        <v>324</v>
      </c>
      <c r="AS7">
        <v>6</v>
      </c>
      <c r="AV7">
        <v>21</v>
      </c>
      <c r="BA7">
        <v>6</v>
      </c>
      <c r="BI7">
        <v>1</v>
      </c>
      <c r="BT7">
        <v>5</v>
      </c>
      <c r="BV7">
        <v>1</v>
      </c>
      <c r="BW7">
        <v>1</v>
      </c>
      <c r="BX7">
        <v>1</v>
      </c>
      <c r="BY7">
        <v>3</v>
      </c>
      <c r="CO7">
        <v>1</v>
      </c>
      <c r="CS7">
        <v>431</v>
      </c>
    </row>
    <row r="8" spans="1:97" x14ac:dyDescent="0.2">
      <c r="A8" t="s">
        <v>263</v>
      </c>
      <c r="B8">
        <v>2</v>
      </c>
      <c r="C8">
        <v>5</v>
      </c>
      <c r="F8">
        <v>7</v>
      </c>
      <c r="G8">
        <v>13</v>
      </c>
      <c r="P8">
        <v>9</v>
      </c>
      <c r="S8">
        <v>3</v>
      </c>
      <c r="Z8">
        <v>1</v>
      </c>
      <c r="AD8">
        <v>1</v>
      </c>
      <c r="AE8">
        <v>1</v>
      </c>
      <c r="AI8">
        <v>1</v>
      </c>
      <c r="AO8">
        <v>1</v>
      </c>
      <c r="AP8">
        <v>23</v>
      </c>
      <c r="AQ8">
        <v>6</v>
      </c>
      <c r="AR8">
        <v>322</v>
      </c>
      <c r="AS8">
        <v>2</v>
      </c>
      <c r="AV8">
        <v>15</v>
      </c>
      <c r="AX8">
        <v>1</v>
      </c>
      <c r="BA8">
        <v>8</v>
      </c>
      <c r="BF8">
        <v>1</v>
      </c>
      <c r="BI8">
        <v>3</v>
      </c>
      <c r="BP8">
        <v>1</v>
      </c>
      <c r="BQ8">
        <v>1</v>
      </c>
      <c r="BR8">
        <v>1</v>
      </c>
      <c r="BT8">
        <v>5</v>
      </c>
      <c r="BX8">
        <v>8</v>
      </c>
      <c r="BY8">
        <v>9</v>
      </c>
      <c r="CF8">
        <v>1</v>
      </c>
      <c r="CI8">
        <v>4</v>
      </c>
      <c r="CK8">
        <v>1</v>
      </c>
      <c r="CO8">
        <v>1</v>
      </c>
      <c r="CS8">
        <v>457</v>
      </c>
    </row>
    <row r="9" spans="1:97" x14ac:dyDescent="0.2">
      <c r="A9" t="s">
        <v>264</v>
      </c>
      <c r="B9">
        <v>1</v>
      </c>
      <c r="C9">
        <v>4</v>
      </c>
      <c r="F9">
        <v>1</v>
      </c>
      <c r="G9">
        <v>9</v>
      </c>
      <c r="K9">
        <v>1</v>
      </c>
      <c r="O9">
        <v>1</v>
      </c>
      <c r="P9">
        <v>11</v>
      </c>
      <c r="S9">
        <v>2</v>
      </c>
      <c r="U9">
        <v>1</v>
      </c>
      <c r="AA9">
        <v>1</v>
      </c>
      <c r="AD9">
        <v>1</v>
      </c>
      <c r="AE9">
        <v>1</v>
      </c>
      <c r="AL9">
        <v>1</v>
      </c>
      <c r="AN9">
        <v>1</v>
      </c>
      <c r="AP9">
        <v>14</v>
      </c>
      <c r="AQ9">
        <v>3</v>
      </c>
      <c r="AR9">
        <v>350</v>
      </c>
      <c r="AV9">
        <v>10</v>
      </c>
      <c r="AX9">
        <v>1</v>
      </c>
      <c r="BA9">
        <v>7</v>
      </c>
      <c r="BB9">
        <v>1</v>
      </c>
      <c r="BC9">
        <v>2</v>
      </c>
      <c r="BI9">
        <v>2</v>
      </c>
      <c r="BT9">
        <v>1</v>
      </c>
      <c r="BX9">
        <v>1</v>
      </c>
      <c r="BY9">
        <v>5</v>
      </c>
      <c r="CA9">
        <v>4</v>
      </c>
      <c r="CC9">
        <v>1</v>
      </c>
      <c r="CF9">
        <v>1</v>
      </c>
      <c r="CI9">
        <v>4</v>
      </c>
      <c r="CL9">
        <v>1</v>
      </c>
      <c r="CN9">
        <v>1</v>
      </c>
      <c r="CO9">
        <v>2</v>
      </c>
      <c r="CS9">
        <v>447</v>
      </c>
    </row>
    <row r="10" spans="1:97" x14ac:dyDescent="0.2">
      <c r="A10" t="s">
        <v>265</v>
      </c>
      <c r="F10">
        <v>5</v>
      </c>
      <c r="G10">
        <v>12</v>
      </c>
      <c r="I10">
        <v>1</v>
      </c>
      <c r="P10">
        <v>10</v>
      </c>
      <c r="S10">
        <v>2</v>
      </c>
      <c r="U10">
        <v>2</v>
      </c>
      <c r="W10">
        <v>2</v>
      </c>
      <c r="X10">
        <v>1</v>
      </c>
      <c r="Z10">
        <v>1</v>
      </c>
      <c r="AL10">
        <v>1</v>
      </c>
      <c r="AO10">
        <v>1</v>
      </c>
      <c r="AP10">
        <v>14</v>
      </c>
      <c r="AQ10">
        <v>1</v>
      </c>
      <c r="AR10">
        <v>318</v>
      </c>
      <c r="AS10">
        <v>1</v>
      </c>
      <c r="AV10">
        <v>7</v>
      </c>
      <c r="AZ10">
        <v>1</v>
      </c>
      <c r="BA10">
        <v>7</v>
      </c>
      <c r="BI10">
        <v>3</v>
      </c>
      <c r="BL10">
        <v>1</v>
      </c>
      <c r="BT10">
        <v>2</v>
      </c>
      <c r="BU10">
        <v>1</v>
      </c>
      <c r="BY10">
        <v>2</v>
      </c>
      <c r="CA10">
        <v>3</v>
      </c>
      <c r="CE10">
        <v>1</v>
      </c>
      <c r="CS10">
        <v>400</v>
      </c>
    </row>
    <row r="11" spans="1:97" x14ac:dyDescent="0.2">
      <c r="A11" t="s">
        <v>266</v>
      </c>
      <c r="C11">
        <v>2</v>
      </c>
      <c r="F11">
        <v>4</v>
      </c>
      <c r="G11">
        <v>6</v>
      </c>
      <c r="H11">
        <v>2</v>
      </c>
      <c r="L11">
        <v>2</v>
      </c>
      <c r="P11">
        <v>8</v>
      </c>
      <c r="S11">
        <v>1</v>
      </c>
      <c r="AP11">
        <v>15</v>
      </c>
      <c r="AQ11">
        <v>1</v>
      </c>
      <c r="AR11">
        <v>345</v>
      </c>
      <c r="AS11">
        <v>1</v>
      </c>
      <c r="AV11">
        <v>16</v>
      </c>
      <c r="BA11">
        <v>1</v>
      </c>
      <c r="BE11">
        <v>1</v>
      </c>
      <c r="BH11">
        <v>3</v>
      </c>
      <c r="BI11">
        <v>1</v>
      </c>
      <c r="BT11">
        <v>1</v>
      </c>
      <c r="BX11">
        <v>3</v>
      </c>
      <c r="BY11">
        <v>2</v>
      </c>
      <c r="CI11">
        <v>1</v>
      </c>
      <c r="CK11">
        <v>2</v>
      </c>
      <c r="CO11">
        <v>1</v>
      </c>
      <c r="CS11">
        <v>419</v>
      </c>
    </row>
    <row r="12" spans="1:97" x14ac:dyDescent="0.2">
      <c r="A12" t="s">
        <v>267</v>
      </c>
      <c r="C12">
        <v>3</v>
      </c>
      <c r="F12">
        <v>3</v>
      </c>
      <c r="G12">
        <v>19</v>
      </c>
      <c r="I12">
        <v>1</v>
      </c>
      <c r="P12">
        <v>20</v>
      </c>
      <c r="S12">
        <v>2</v>
      </c>
      <c r="X12">
        <v>2</v>
      </c>
      <c r="Z12">
        <v>1</v>
      </c>
      <c r="AP12">
        <v>21</v>
      </c>
      <c r="AR12">
        <v>287</v>
      </c>
      <c r="AS12">
        <v>1</v>
      </c>
      <c r="AV12">
        <v>23</v>
      </c>
      <c r="BA12">
        <v>3</v>
      </c>
      <c r="BC12">
        <v>1</v>
      </c>
      <c r="BH12">
        <v>11</v>
      </c>
      <c r="BI12">
        <v>1</v>
      </c>
      <c r="BT12">
        <v>3</v>
      </c>
      <c r="BX12">
        <v>3</v>
      </c>
      <c r="BY12">
        <v>4</v>
      </c>
      <c r="CA12">
        <v>6</v>
      </c>
      <c r="CH12">
        <v>2</v>
      </c>
      <c r="CI12">
        <v>1</v>
      </c>
      <c r="CN12">
        <v>1</v>
      </c>
      <c r="CO12">
        <v>1</v>
      </c>
      <c r="CS12">
        <v>420</v>
      </c>
    </row>
    <row r="13" spans="1:97" x14ac:dyDescent="0.2">
      <c r="A13" t="s">
        <v>268</v>
      </c>
      <c r="C13">
        <v>5</v>
      </c>
      <c r="F13">
        <v>3</v>
      </c>
      <c r="G13">
        <v>8</v>
      </c>
      <c r="P13">
        <v>11</v>
      </c>
      <c r="S13">
        <v>1</v>
      </c>
      <c r="T13">
        <v>1</v>
      </c>
      <c r="Z13">
        <v>1</v>
      </c>
      <c r="AA13">
        <v>1</v>
      </c>
      <c r="AI13">
        <v>1</v>
      </c>
      <c r="AP13">
        <v>10</v>
      </c>
      <c r="AQ13">
        <v>1</v>
      </c>
      <c r="AR13">
        <v>328</v>
      </c>
      <c r="AS13">
        <v>1</v>
      </c>
      <c r="AV13">
        <v>21</v>
      </c>
      <c r="BA13">
        <v>3</v>
      </c>
      <c r="BH13">
        <v>2</v>
      </c>
      <c r="BI13">
        <v>1</v>
      </c>
      <c r="BQ13">
        <v>2</v>
      </c>
      <c r="BT13">
        <v>1</v>
      </c>
      <c r="BV13">
        <v>1</v>
      </c>
      <c r="BX13">
        <v>3</v>
      </c>
      <c r="BY13">
        <v>6</v>
      </c>
      <c r="CA13">
        <v>5</v>
      </c>
      <c r="CF13">
        <v>1</v>
      </c>
      <c r="CI13">
        <v>2</v>
      </c>
      <c r="CM13">
        <v>1</v>
      </c>
      <c r="CO13">
        <v>1</v>
      </c>
      <c r="CS13">
        <v>422</v>
      </c>
    </row>
    <row r="14" spans="1:97" x14ac:dyDescent="0.2">
      <c r="A14" t="s">
        <v>269</v>
      </c>
      <c r="C14">
        <v>4</v>
      </c>
      <c r="F14">
        <v>3</v>
      </c>
      <c r="G14">
        <v>9</v>
      </c>
      <c r="P14">
        <v>11</v>
      </c>
      <c r="S14">
        <v>2</v>
      </c>
      <c r="T14">
        <v>1</v>
      </c>
      <c r="U14">
        <v>2</v>
      </c>
      <c r="V14">
        <v>1</v>
      </c>
      <c r="X14">
        <v>2</v>
      </c>
      <c r="AE14">
        <v>1</v>
      </c>
      <c r="AM14">
        <v>1</v>
      </c>
      <c r="AP14">
        <v>21</v>
      </c>
      <c r="AQ14">
        <v>3</v>
      </c>
      <c r="AR14">
        <v>355</v>
      </c>
      <c r="AS14">
        <v>3</v>
      </c>
      <c r="AV14">
        <v>7</v>
      </c>
      <c r="AX14">
        <v>1</v>
      </c>
      <c r="BA14">
        <v>2</v>
      </c>
      <c r="BE14">
        <v>1</v>
      </c>
      <c r="BG14">
        <v>1</v>
      </c>
      <c r="BH14">
        <v>3</v>
      </c>
      <c r="BL14">
        <v>1</v>
      </c>
      <c r="BQ14">
        <v>1</v>
      </c>
      <c r="BV14">
        <v>1</v>
      </c>
      <c r="BX14">
        <v>1</v>
      </c>
      <c r="CA14">
        <v>3</v>
      </c>
      <c r="CI14">
        <v>3</v>
      </c>
      <c r="CN14">
        <v>1</v>
      </c>
      <c r="CO14">
        <v>1</v>
      </c>
      <c r="CS14">
        <v>446</v>
      </c>
    </row>
    <row r="15" spans="1:97" x14ac:dyDescent="0.2">
      <c r="A15" t="s">
        <v>0</v>
      </c>
      <c r="C15">
        <v>3</v>
      </c>
      <c r="F15">
        <v>2</v>
      </c>
      <c r="G15">
        <v>10</v>
      </c>
      <c r="L15">
        <v>2</v>
      </c>
      <c r="P15">
        <v>11</v>
      </c>
      <c r="S15">
        <v>4</v>
      </c>
      <c r="Z15">
        <v>1</v>
      </c>
      <c r="AE15">
        <v>2</v>
      </c>
      <c r="AH15">
        <v>1</v>
      </c>
      <c r="AP15">
        <v>26</v>
      </c>
      <c r="AQ15">
        <v>3</v>
      </c>
      <c r="AR15">
        <v>337</v>
      </c>
      <c r="AS15">
        <v>1</v>
      </c>
      <c r="AV15">
        <v>21</v>
      </c>
      <c r="BA15">
        <v>3</v>
      </c>
      <c r="BE15">
        <v>1</v>
      </c>
      <c r="BH15">
        <v>5</v>
      </c>
      <c r="BI15">
        <v>1</v>
      </c>
      <c r="BQ15">
        <v>1</v>
      </c>
      <c r="BX15">
        <v>1</v>
      </c>
      <c r="BY15">
        <v>2</v>
      </c>
      <c r="CA15">
        <v>4</v>
      </c>
      <c r="CI15">
        <v>1</v>
      </c>
      <c r="CK15">
        <v>1</v>
      </c>
      <c r="CN15">
        <v>1</v>
      </c>
      <c r="CO15">
        <v>3</v>
      </c>
      <c r="CS15">
        <v>448</v>
      </c>
    </row>
    <row r="16" spans="1:97" x14ac:dyDescent="0.2">
      <c r="A16" t="s">
        <v>103</v>
      </c>
      <c r="C16">
        <v>3</v>
      </c>
      <c r="F16">
        <v>1</v>
      </c>
      <c r="G16">
        <v>4</v>
      </c>
      <c r="M16">
        <v>2</v>
      </c>
      <c r="P16">
        <v>6</v>
      </c>
      <c r="S16">
        <v>7</v>
      </c>
      <c r="U16">
        <v>2</v>
      </c>
      <c r="Z16">
        <v>1</v>
      </c>
      <c r="AI16">
        <v>1</v>
      </c>
      <c r="AK16">
        <v>1</v>
      </c>
      <c r="AL16">
        <v>1</v>
      </c>
      <c r="AP16">
        <v>17</v>
      </c>
      <c r="AR16">
        <v>334</v>
      </c>
      <c r="AS16">
        <v>2</v>
      </c>
      <c r="AT16">
        <v>1</v>
      </c>
      <c r="AV16">
        <v>13</v>
      </c>
      <c r="AX16">
        <v>2</v>
      </c>
      <c r="BA16">
        <v>4</v>
      </c>
      <c r="BB16">
        <v>1</v>
      </c>
      <c r="BH16">
        <v>2</v>
      </c>
      <c r="BI16">
        <v>1</v>
      </c>
      <c r="BJ16">
        <v>1</v>
      </c>
      <c r="BQ16">
        <v>1</v>
      </c>
      <c r="BT16">
        <v>1</v>
      </c>
      <c r="BX16">
        <v>1</v>
      </c>
      <c r="BY16">
        <v>2</v>
      </c>
      <c r="CA16">
        <v>2</v>
      </c>
      <c r="CC16">
        <v>1</v>
      </c>
      <c r="CH16">
        <v>1</v>
      </c>
      <c r="CI16">
        <v>1</v>
      </c>
      <c r="CL16">
        <v>1</v>
      </c>
      <c r="CS16">
        <v>418</v>
      </c>
    </row>
    <row r="17" spans="1:97" x14ac:dyDescent="0.2">
      <c r="A17" t="s">
        <v>1</v>
      </c>
      <c r="C17">
        <v>1</v>
      </c>
      <c r="F17">
        <v>2</v>
      </c>
      <c r="G17">
        <v>15</v>
      </c>
      <c r="P17">
        <v>9</v>
      </c>
      <c r="S17">
        <v>3</v>
      </c>
      <c r="U17">
        <v>3</v>
      </c>
      <c r="W17">
        <v>1</v>
      </c>
      <c r="X17">
        <v>3</v>
      </c>
      <c r="AA17">
        <v>12</v>
      </c>
      <c r="AB17">
        <v>1</v>
      </c>
      <c r="AD17">
        <v>1</v>
      </c>
      <c r="AL17">
        <v>1</v>
      </c>
      <c r="AO17">
        <v>1</v>
      </c>
      <c r="AP17">
        <v>27</v>
      </c>
      <c r="AQ17">
        <v>2</v>
      </c>
      <c r="AR17">
        <v>294</v>
      </c>
      <c r="AS17">
        <v>1</v>
      </c>
      <c r="AV17">
        <v>10</v>
      </c>
      <c r="AY17">
        <v>1</v>
      </c>
      <c r="BA17">
        <v>6</v>
      </c>
      <c r="BC17">
        <v>1</v>
      </c>
      <c r="BE17">
        <v>4</v>
      </c>
      <c r="BH17">
        <v>3</v>
      </c>
      <c r="BP17">
        <v>1</v>
      </c>
      <c r="BQ17">
        <v>4</v>
      </c>
      <c r="BT17">
        <v>2</v>
      </c>
      <c r="BX17">
        <v>4</v>
      </c>
      <c r="BY17">
        <v>2</v>
      </c>
      <c r="CA17">
        <v>1</v>
      </c>
      <c r="CO17">
        <v>1</v>
      </c>
      <c r="CS17">
        <v>417</v>
      </c>
    </row>
    <row r="18" spans="1:97" x14ac:dyDescent="0.2">
      <c r="A18" t="s">
        <v>104</v>
      </c>
      <c r="B18">
        <v>1</v>
      </c>
      <c r="C18">
        <v>2</v>
      </c>
      <c r="F18">
        <v>4</v>
      </c>
      <c r="G18">
        <v>10</v>
      </c>
      <c r="L18">
        <v>2</v>
      </c>
      <c r="P18">
        <v>12</v>
      </c>
      <c r="S18">
        <v>4</v>
      </c>
      <c r="U18">
        <v>2</v>
      </c>
      <c r="W18">
        <v>2</v>
      </c>
      <c r="X18">
        <v>1</v>
      </c>
      <c r="Z18">
        <v>1</v>
      </c>
      <c r="AL18">
        <v>1</v>
      </c>
      <c r="AN18">
        <v>1</v>
      </c>
      <c r="AO18">
        <v>1</v>
      </c>
      <c r="AP18">
        <v>34</v>
      </c>
      <c r="AQ18">
        <v>2</v>
      </c>
      <c r="AR18">
        <v>287</v>
      </c>
      <c r="AS18">
        <v>1</v>
      </c>
      <c r="AV18">
        <v>26</v>
      </c>
      <c r="AW18">
        <v>1</v>
      </c>
      <c r="BA18">
        <v>11</v>
      </c>
      <c r="BE18">
        <v>2</v>
      </c>
      <c r="BH18">
        <v>1</v>
      </c>
      <c r="BI18">
        <v>2</v>
      </c>
      <c r="BM18">
        <v>1</v>
      </c>
      <c r="BV18">
        <v>1</v>
      </c>
      <c r="BX18">
        <v>3</v>
      </c>
      <c r="CA18">
        <v>4</v>
      </c>
      <c r="CG18">
        <v>1</v>
      </c>
      <c r="CI18">
        <v>5</v>
      </c>
      <c r="CL18">
        <v>1</v>
      </c>
      <c r="CS18">
        <v>427</v>
      </c>
    </row>
    <row r="19" spans="1:97" x14ac:dyDescent="0.2">
      <c r="A19" t="s">
        <v>105</v>
      </c>
      <c r="C19">
        <v>4</v>
      </c>
      <c r="F19">
        <v>4</v>
      </c>
      <c r="G19">
        <v>17</v>
      </c>
      <c r="K19">
        <v>2</v>
      </c>
      <c r="M19">
        <v>3</v>
      </c>
      <c r="N19">
        <v>1</v>
      </c>
      <c r="P19">
        <v>12</v>
      </c>
      <c r="S19">
        <v>9</v>
      </c>
      <c r="AA19">
        <v>1</v>
      </c>
      <c r="AL19">
        <v>1</v>
      </c>
      <c r="AN19">
        <v>1</v>
      </c>
      <c r="AO19">
        <v>1</v>
      </c>
      <c r="AP19">
        <v>24</v>
      </c>
      <c r="AQ19">
        <v>1</v>
      </c>
      <c r="AR19">
        <v>254</v>
      </c>
      <c r="AS19">
        <v>4</v>
      </c>
      <c r="AT19">
        <v>1</v>
      </c>
      <c r="AV19">
        <v>21</v>
      </c>
      <c r="BA19">
        <v>9</v>
      </c>
      <c r="BC19">
        <v>1</v>
      </c>
      <c r="BE19">
        <v>1</v>
      </c>
      <c r="BH19">
        <v>3</v>
      </c>
      <c r="BI19">
        <v>2</v>
      </c>
      <c r="BT19">
        <v>9</v>
      </c>
      <c r="BV19">
        <v>2</v>
      </c>
      <c r="BX19">
        <v>3</v>
      </c>
      <c r="BY19">
        <v>2</v>
      </c>
      <c r="CA19">
        <v>1</v>
      </c>
      <c r="CC19">
        <v>1</v>
      </c>
      <c r="CF19">
        <v>1</v>
      </c>
      <c r="CI19">
        <v>11</v>
      </c>
      <c r="CO19">
        <v>3</v>
      </c>
      <c r="CS19">
        <v>410</v>
      </c>
    </row>
    <row r="20" spans="1:97" x14ac:dyDescent="0.2">
      <c r="A20" t="s">
        <v>106</v>
      </c>
      <c r="B20">
        <v>1</v>
      </c>
      <c r="C20">
        <v>1</v>
      </c>
      <c r="F20">
        <v>4</v>
      </c>
      <c r="G20">
        <v>8</v>
      </c>
      <c r="M20">
        <v>1</v>
      </c>
      <c r="P20">
        <v>1</v>
      </c>
      <c r="Q20">
        <v>1</v>
      </c>
      <c r="X20">
        <v>1</v>
      </c>
      <c r="Z20">
        <v>3</v>
      </c>
      <c r="AA20">
        <v>25</v>
      </c>
      <c r="AG20">
        <v>1</v>
      </c>
      <c r="AP20">
        <v>13</v>
      </c>
      <c r="AQ20">
        <v>4</v>
      </c>
      <c r="AR20">
        <v>196</v>
      </c>
      <c r="AS20">
        <v>1</v>
      </c>
      <c r="AV20">
        <v>19</v>
      </c>
      <c r="BA20">
        <v>4</v>
      </c>
      <c r="BD20">
        <v>1</v>
      </c>
      <c r="BE20">
        <v>5</v>
      </c>
      <c r="BG20">
        <v>3</v>
      </c>
      <c r="BH20">
        <v>22</v>
      </c>
      <c r="BI20">
        <v>1</v>
      </c>
      <c r="BJ20">
        <v>7</v>
      </c>
      <c r="BK20">
        <v>1</v>
      </c>
      <c r="BP20">
        <v>1</v>
      </c>
      <c r="BT20">
        <v>1</v>
      </c>
      <c r="BU20">
        <v>1</v>
      </c>
      <c r="BV20">
        <v>2</v>
      </c>
      <c r="BY20">
        <v>6</v>
      </c>
      <c r="BZ20">
        <v>1</v>
      </c>
      <c r="CA20">
        <v>2</v>
      </c>
      <c r="CC20">
        <v>14</v>
      </c>
      <c r="CD20">
        <v>41</v>
      </c>
      <c r="CI20">
        <v>2</v>
      </c>
      <c r="CK20">
        <v>1</v>
      </c>
      <c r="CM20">
        <v>6</v>
      </c>
      <c r="CN20">
        <v>4</v>
      </c>
      <c r="CO20">
        <v>2</v>
      </c>
      <c r="CS20">
        <v>408</v>
      </c>
    </row>
    <row r="21" spans="1:97" x14ac:dyDescent="0.2">
      <c r="A21" t="s">
        <v>107</v>
      </c>
      <c r="C21">
        <v>1</v>
      </c>
      <c r="D21">
        <v>1</v>
      </c>
      <c r="G21">
        <v>6</v>
      </c>
      <c r="K21">
        <v>4</v>
      </c>
      <c r="P21">
        <v>2</v>
      </c>
      <c r="Q21">
        <v>2</v>
      </c>
      <c r="S21">
        <v>3</v>
      </c>
      <c r="U21">
        <v>1</v>
      </c>
      <c r="Z21">
        <v>1</v>
      </c>
      <c r="AA21">
        <v>45</v>
      </c>
      <c r="AI21">
        <v>1</v>
      </c>
      <c r="AJ21">
        <v>1</v>
      </c>
      <c r="AO21">
        <v>2</v>
      </c>
      <c r="AP21">
        <v>11</v>
      </c>
      <c r="AQ21">
        <v>3</v>
      </c>
      <c r="AR21">
        <v>66</v>
      </c>
      <c r="AU21">
        <v>1</v>
      </c>
      <c r="AV21">
        <v>2</v>
      </c>
      <c r="BA21">
        <v>2</v>
      </c>
      <c r="BE21">
        <v>70</v>
      </c>
      <c r="BH21">
        <v>1</v>
      </c>
      <c r="BJ21">
        <v>4</v>
      </c>
      <c r="BK21">
        <v>4</v>
      </c>
      <c r="BN21">
        <v>1</v>
      </c>
      <c r="BS21">
        <v>2</v>
      </c>
      <c r="BZ21">
        <v>2</v>
      </c>
      <c r="CA21">
        <v>2</v>
      </c>
      <c r="CB21">
        <v>5</v>
      </c>
      <c r="CC21">
        <v>8</v>
      </c>
      <c r="CD21">
        <v>100</v>
      </c>
      <c r="CM21">
        <v>4</v>
      </c>
      <c r="CN21">
        <v>20</v>
      </c>
      <c r="CO21">
        <v>4</v>
      </c>
      <c r="CP21">
        <v>15</v>
      </c>
      <c r="CQ21">
        <v>3</v>
      </c>
      <c r="CR21">
        <v>4</v>
      </c>
      <c r="CS21">
        <v>404</v>
      </c>
    </row>
    <row r="22" spans="1:97" x14ac:dyDescent="0.2">
      <c r="A22" t="s">
        <v>108</v>
      </c>
      <c r="C22">
        <v>4</v>
      </c>
      <c r="D22">
        <v>9</v>
      </c>
      <c r="G22">
        <v>34</v>
      </c>
      <c r="K22">
        <v>3</v>
      </c>
      <c r="S22">
        <v>5</v>
      </c>
      <c r="U22">
        <v>2</v>
      </c>
      <c r="Z22">
        <v>1</v>
      </c>
      <c r="AA22">
        <v>6</v>
      </c>
      <c r="AE22">
        <v>2</v>
      </c>
      <c r="AJ22">
        <v>8</v>
      </c>
      <c r="AK22">
        <v>1</v>
      </c>
      <c r="AO22">
        <v>2</v>
      </c>
      <c r="AP22">
        <v>7</v>
      </c>
      <c r="AQ22">
        <v>7</v>
      </c>
      <c r="AR22">
        <v>104</v>
      </c>
      <c r="AS22">
        <v>1</v>
      </c>
      <c r="AV22">
        <v>3</v>
      </c>
      <c r="BA22">
        <v>6</v>
      </c>
      <c r="BE22">
        <v>160</v>
      </c>
      <c r="BH22">
        <v>1</v>
      </c>
      <c r="BI22">
        <v>3</v>
      </c>
      <c r="BJ22">
        <v>4</v>
      </c>
      <c r="BN22">
        <v>1</v>
      </c>
      <c r="BO22">
        <v>1</v>
      </c>
      <c r="BP22">
        <v>2</v>
      </c>
      <c r="BT22">
        <v>2</v>
      </c>
      <c r="BX22">
        <v>1</v>
      </c>
      <c r="CA22">
        <v>1</v>
      </c>
      <c r="CB22">
        <v>5</v>
      </c>
      <c r="CC22">
        <v>4</v>
      </c>
      <c r="CD22">
        <v>13</v>
      </c>
      <c r="CI22">
        <v>1</v>
      </c>
      <c r="CJ22">
        <v>1</v>
      </c>
      <c r="CN22">
        <v>2</v>
      </c>
      <c r="CO22">
        <v>2</v>
      </c>
      <c r="CP22">
        <v>11</v>
      </c>
      <c r="CQ22">
        <v>4</v>
      </c>
      <c r="CR22">
        <v>5</v>
      </c>
      <c r="CS22">
        <v>429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1036-2B14-40BC-8840-502E1AB3D3A5}">
  <dimension ref="A1:U24"/>
  <sheetViews>
    <sheetView workbookViewId="0">
      <selection activeCell="E14" sqref="E14"/>
    </sheetView>
  </sheetViews>
  <sheetFormatPr defaultRowHeight="12.75" x14ac:dyDescent="0.2"/>
  <cols>
    <col min="1" max="1" width="14.7109375" bestFit="1" customWidth="1"/>
  </cols>
  <sheetData>
    <row r="1" spans="1:21" x14ac:dyDescent="0.2">
      <c r="A1" t="s">
        <v>228</v>
      </c>
      <c r="B1" s="5" t="s">
        <v>109</v>
      </c>
      <c r="C1" s="5" t="s">
        <v>110</v>
      </c>
      <c r="D1" s="5" t="s">
        <v>212</v>
      </c>
      <c r="E1" s="5" t="s">
        <v>213</v>
      </c>
      <c r="F1" s="5" t="s">
        <v>214</v>
      </c>
      <c r="G1" s="5" t="s">
        <v>215</v>
      </c>
      <c r="H1" s="5" t="s">
        <v>216</v>
      </c>
      <c r="I1" s="5" t="s">
        <v>217</v>
      </c>
      <c r="J1" s="5" t="s">
        <v>111</v>
      </c>
      <c r="K1" s="5" t="s">
        <v>218</v>
      </c>
      <c r="L1" s="5" t="s">
        <v>219</v>
      </c>
      <c r="M1" s="5" t="s">
        <v>112</v>
      </c>
      <c r="N1" s="5" t="s">
        <v>220</v>
      </c>
      <c r="O1" s="5" t="s">
        <v>221</v>
      </c>
      <c r="P1" s="5" t="s">
        <v>113</v>
      </c>
      <c r="Q1" s="5" t="s">
        <v>222</v>
      </c>
      <c r="R1" s="5" t="s">
        <v>223</v>
      </c>
      <c r="S1" s="5" t="s">
        <v>224</v>
      </c>
      <c r="T1" s="5" t="s">
        <v>225</v>
      </c>
      <c r="U1" s="5" t="s">
        <v>226</v>
      </c>
    </row>
    <row r="2" spans="1:21" x14ac:dyDescent="0.2">
      <c r="A2" t="s">
        <v>14</v>
      </c>
      <c r="B2" s="4">
        <v>8.8050314465408803</v>
      </c>
      <c r="C2" s="4">
        <v>10.062893081761008</v>
      </c>
      <c r="D2" s="4">
        <v>0</v>
      </c>
      <c r="E2" s="4">
        <v>0</v>
      </c>
      <c r="F2" s="4">
        <v>44.025157232704402</v>
      </c>
      <c r="G2" s="4">
        <v>27.672955974842768</v>
      </c>
      <c r="H2" s="4">
        <v>0</v>
      </c>
      <c r="I2" s="4">
        <v>0.62893081761006298</v>
      </c>
      <c r="J2" s="4">
        <v>0</v>
      </c>
      <c r="K2" s="4">
        <v>1.257861635220126</v>
      </c>
      <c r="L2" s="4">
        <v>0</v>
      </c>
      <c r="M2" s="4">
        <v>0</v>
      </c>
      <c r="N2" s="4">
        <v>1.257861635220126</v>
      </c>
      <c r="O2" s="4">
        <v>0</v>
      </c>
      <c r="P2" s="4">
        <v>3.7735849056603774</v>
      </c>
      <c r="Q2" s="4">
        <v>1.257861635220126</v>
      </c>
      <c r="R2" s="4">
        <v>0</v>
      </c>
      <c r="S2" s="4">
        <v>0</v>
      </c>
      <c r="T2" s="4">
        <v>0</v>
      </c>
      <c r="U2" s="4">
        <v>1.257861635220126</v>
      </c>
    </row>
    <row r="3" spans="1:21" x14ac:dyDescent="0.2">
      <c r="A3" t="s">
        <v>15</v>
      </c>
      <c r="B3" s="4">
        <v>10.970464135021098</v>
      </c>
      <c r="C3" s="4">
        <v>8.4388185654008439</v>
      </c>
      <c r="D3" s="4">
        <v>2.5316455696202533</v>
      </c>
      <c r="E3" s="4">
        <v>0</v>
      </c>
      <c r="F3" s="4">
        <v>32.489451476793249</v>
      </c>
      <c r="G3" s="4">
        <v>38.81856540084388</v>
      </c>
      <c r="H3" s="4">
        <v>0</v>
      </c>
      <c r="I3" s="4">
        <v>0.8438818565400843</v>
      </c>
      <c r="J3" s="4">
        <v>0</v>
      </c>
      <c r="K3" s="4">
        <v>0</v>
      </c>
      <c r="L3" s="4">
        <v>0.8438818565400843</v>
      </c>
      <c r="M3" s="4">
        <v>0</v>
      </c>
      <c r="N3" s="4">
        <v>1.6877637130801686</v>
      </c>
      <c r="O3" s="4">
        <v>0</v>
      </c>
      <c r="P3" s="4">
        <v>1.6877637130801686</v>
      </c>
      <c r="Q3" s="4">
        <v>0</v>
      </c>
      <c r="R3" s="4">
        <v>0.8438818565400843</v>
      </c>
      <c r="S3" s="4">
        <v>0.8438818565400843</v>
      </c>
      <c r="T3" s="4">
        <v>0</v>
      </c>
      <c r="U3" s="4">
        <v>0</v>
      </c>
    </row>
    <row r="4" spans="1:21" x14ac:dyDescent="0.2">
      <c r="A4" t="s">
        <v>16</v>
      </c>
      <c r="B4" s="4">
        <v>8.5836909871244629</v>
      </c>
      <c r="C4" s="4">
        <v>4.2918454935622314</v>
      </c>
      <c r="D4" s="4">
        <v>0</v>
      </c>
      <c r="E4" s="4">
        <v>0</v>
      </c>
      <c r="F4" s="4">
        <v>44.63519313304721</v>
      </c>
      <c r="G4" s="4">
        <v>29.613733905579398</v>
      </c>
      <c r="H4" s="4">
        <v>0</v>
      </c>
      <c r="I4" s="4">
        <v>1.7167381974248928</v>
      </c>
      <c r="J4" s="4">
        <v>0</v>
      </c>
      <c r="K4" s="4">
        <v>0</v>
      </c>
      <c r="L4" s="4">
        <v>0.85836909871244638</v>
      </c>
      <c r="M4" s="4">
        <v>1.7167381974248928</v>
      </c>
      <c r="N4" s="4">
        <v>1.7167381974248928</v>
      </c>
      <c r="O4" s="4">
        <v>0</v>
      </c>
      <c r="P4" s="4">
        <v>0.85836909871244638</v>
      </c>
      <c r="Q4" s="4">
        <v>1.7167381974248928</v>
      </c>
      <c r="R4" s="4">
        <v>0.85836909871244638</v>
      </c>
      <c r="S4" s="4">
        <v>1.7167381974248928</v>
      </c>
      <c r="T4" s="4">
        <v>0.85836909871244638</v>
      </c>
      <c r="U4" s="4">
        <v>0.85836909871244638</v>
      </c>
    </row>
    <row r="5" spans="1:21" x14ac:dyDescent="0.2">
      <c r="A5" t="s">
        <v>17</v>
      </c>
      <c r="B5" s="4">
        <v>3.5398230088495577</v>
      </c>
      <c r="C5" s="4">
        <v>8.8495575221238933</v>
      </c>
      <c r="D5" s="4">
        <v>0.88495575221238942</v>
      </c>
      <c r="E5" s="4">
        <v>0</v>
      </c>
      <c r="F5" s="4">
        <v>42.477876106194692</v>
      </c>
      <c r="G5" s="4">
        <v>36.283185840707965</v>
      </c>
      <c r="H5" s="4">
        <v>0</v>
      </c>
      <c r="I5" s="4">
        <v>0.88495575221238942</v>
      </c>
      <c r="J5" s="4">
        <v>0</v>
      </c>
      <c r="K5" s="4">
        <v>0</v>
      </c>
      <c r="L5" s="4">
        <v>0.88495575221238942</v>
      </c>
      <c r="M5" s="4">
        <v>0</v>
      </c>
      <c r="N5" s="4">
        <v>0.88495575221238942</v>
      </c>
      <c r="O5" s="4">
        <v>0</v>
      </c>
      <c r="P5" s="4">
        <v>3.5398230088495577</v>
      </c>
      <c r="Q5" s="4">
        <v>0</v>
      </c>
      <c r="R5" s="4">
        <v>0.88495575221238942</v>
      </c>
      <c r="S5" s="4">
        <v>0</v>
      </c>
      <c r="T5" s="4">
        <v>0</v>
      </c>
      <c r="U5" s="4">
        <v>0.88495575221238942</v>
      </c>
    </row>
    <row r="6" spans="1:21" x14ac:dyDescent="0.2">
      <c r="A6" t="s">
        <v>18</v>
      </c>
      <c r="B6" s="4">
        <v>11.483253588516746</v>
      </c>
      <c r="C6" s="4">
        <v>4.7846889952153111</v>
      </c>
      <c r="D6" s="4">
        <v>0</v>
      </c>
      <c r="E6" s="4">
        <v>0</v>
      </c>
      <c r="F6" s="4">
        <v>41.148325358851672</v>
      </c>
      <c r="G6" s="4">
        <v>36.84210526315789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0</v>
      </c>
      <c r="N6" s="4">
        <v>1.9138755980861244</v>
      </c>
      <c r="O6" s="4">
        <v>0</v>
      </c>
      <c r="P6" s="4">
        <v>1.9138755980861244</v>
      </c>
      <c r="Q6" s="4">
        <v>0</v>
      </c>
      <c r="R6" s="4">
        <v>0</v>
      </c>
      <c r="S6" s="4">
        <v>0</v>
      </c>
      <c r="T6" s="4">
        <v>0</v>
      </c>
      <c r="U6" s="4">
        <v>1.9138755980861244</v>
      </c>
    </row>
    <row r="7" spans="1:21" x14ac:dyDescent="0.2">
      <c r="A7" t="s">
        <v>19</v>
      </c>
      <c r="B7" s="4">
        <v>10.576923076923077</v>
      </c>
      <c r="C7" s="4">
        <v>5.7692307692307692</v>
      </c>
      <c r="D7" s="4">
        <v>0</v>
      </c>
      <c r="E7" s="4">
        <v>0</v>
      </c>
      <c r="F7" s="4">
        <v>43.269230769230774</v>
      </c>
      <c r="G7" s="4">
        <v>34.615384615384613</v>
      </c>
      <c r="H7" s="4">
        <v>0</v>
      </c>
      <c r="I7" s="4">
        <v>0</v>
      </c>
      <c r="J7" s="4">
        <v>0</v>
      </c>
      <c r="K7" s="4">
        <v>0</v>
      </c>
      <c r="L7" s="4">
        <v>0.96153846153846156</v>
      </c>
      <c r="M7" s="4">
        <v>0</v>
      </c>
      <c r="N7" s="4">
        <v>0</v>
      </c>
      <c r="O7" s="4">
        <v>0</v>
      </c>
      <c r="P7" s="4">
        <v>1.9230769230769231</v>
      </c>
      <c r="Q7" s="4">
        <v>0.96153846153846156</v>
      </c>
      <c r="R7" s="4">
        <v>0</v>
      </c>
      <c r="S7" s="4">
        <v>0.96153846153846156</v>
      </c>
      <c r="T7" s="4">
        <v>0</v>
      </c>
      <c r="U7" s="4">
        <v>0.96153846153846156</v>
      </c>
    </row>
    <row r="8" spans="1:21" x14ac:dyDescent="0.2">
      <c r="A8" t="s">
        <v>20</v>
      </c>
      <c r="B8" s="4">
        <v>6</v>
      </c>
      <c r="C8" s="4">
        <v>7</v>
      </c>
      <c r="D8" s="4">
        <v>1</v>
      </c>
      <c r="E8" s="4">
        <v>2</v>
      </c>
      <c r="F8" s="4">
        <v>41</v>
      </c>
      <c r="G8" s="4">
        <v>38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0</v>
      </c>
      <c r="N8" s="4">
        <v>1</v>
      </c>
      <c r="O8" s="4">
        <v>0</v>
      </c>
      <c r="P8" s="4">
        <v>1</v>
      </c>
      <c r="Q8" s="4">
        <v>0</v>
      </c>
      <c r="R8" s="4">
        <v>0</v>
      </c>
      <c r="S8" s="4">
        <v>1</v>
      </c>
      <c r="T8" s="4">
        <v>0</v>
      </c>
      <c r="U8" s="4">
        <v>1</v>
      </c>
    </row>
    <row r="9" spans="1:21" x14ac:dyDescent="0.2">
      <c r="A9" t="s">
        <v>21</v>
      </c>
      <c r="B9" s="4">
        <v>10.78838174273859</v>
      </c>
      <c r="C9" s="4">
        <v>2.4896265560165975</v>
      </c>
      <c r="D9" s="4">
        <v>0</v>
      </c>
      <c r="E9" s="4">
        <v>0</v>
      </c>
      <c r="F9" s="4">
        <v>32.365145228215766</v>
      </c>
      <c r="G9" s="4">
        <v>49.377593360995853</v>
      </c>
      <c r="H9" s="4">
        <v>0</v>
      </c>
      <c r="I9" s="4">
        <v>1.6597510373443984</v>
      </c>
      <c r="J9" s="4">
        <v>0</v>
      </c>
      <c r="K9" s="4">
        <v>0</v>
      </c>
      <c r="L9" s="4">
        <v>0.82987551867219922</v>
      </c>
      <c r="M9" s="4">
        <v>0.82987551867219922</v>
      </c>
      <c r="N9" s="4">
        <v>0</v>
      </c>
      <c r="O9" s="4">
        <v>0</v>
      </c>
      <c r="P9" s="4">
        <v>0.82987551867219922</v>
      </c>
      <c r="Q9" s="4">
        <v>0</v>
      </c>
      <c r="R9" s="4">
        <v>0</v>
      </c>
      <c r="S9" s="4">
        <v>0</v>
      </c>
      <c r="T9" s="4">
        <v>0</v>
      </c>
      <c r="U9" s="4">
        <v>0.82987551867219922</v>
      </c>
    </row>
    <row r="10" spans="1:21" x14ac:dyDescent="0.2">
      <c r="A10" t="s">
        <v>22</v>
      </c>
      <c r="B10" s="4">
        <v>5.3571428571428568</v>
      </c>
      <c r="C10" s="4">
        <v>5.3571428571428568</v>
      </c>
      <c r="D10" s="4">
        <v>0</v>
      </c>
      <c r="E10" s="4">
        <v>0.89285714285714279</v>
      </c>
      <c r="F10" s="4">
        <v>32.142857142857146</v>
      </c>
      <c r="G10" s="4">
        <v>51.785714285714292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2.6785714285714284</v>
      </c>
      <c r="Q10" s="4">
        <v>0</v>
      </c>
      <c r="R10" s="4">
        <v>0</v>
      </c>
      <c r="S10" s="4">
        <v>0.89285714285714279</v>
      </c>
      <c r="T10" s="4">
        <v>0</v>
      </c>
      <c r="U10" s="4">
        <v>0.89285714285714279</v>
      </c>
    </row>
    <row r="11" spans="1:21" x14ac:dyDescent="0.2">
      <c r="A11" t="s">
        <v>23</v>
      </c>
      <c r="B11" s="4">
        <v>22.162162162162165</v>
      </c>
      <c r="C11" s="4">
        <v>5.4054054054054053</v>
      </c>
      <c r="D11" s="4">
        <v>0</v>
      </c>
      <c r="E11" s="4">
        <v>0</v>
      </c>
      <c r="F11" s="4">
        <v>36.756756756756758</v>
      </c>
      <c r="G11" s="4">
        <v>30.270270270270274</v>
      </c>
      <c r="H11" s="4">
        <v>0</v>
      </c>
      <c r="I11" s="4">
        <v>2.1621621621621623</v>
      </c>
      <c r="J11" s="4">
        <v>0</v>
      </c>
      <c r="K11" s="4">
        <v>0</v>
      </c>
      <c r="L11" s="4">
        <v>0</v>
      </c>
      <c r="M11" s="4">
        <v>0</v>
      </c>
      <c r="N11" s="4">
        <v>1.0810810810810811</v>
      </c>
      <c r="O11" s="4">
        <v>0</v>
      </c>
      <c r="P11" s="4">
        <v>1.0810810810810811</v>
      </c>
      <c r="Q11" s="4">
        <v>0</v>
      </c>
      <c r="R11" s="4">
        <v>0</v>
      </c>
      <c r="S11" s="4">
        <v>0</v>
      </c>
      <c r="T11" s="4">
        <v>0</v>
      </c>
      <c r="U11" s="4">
        <v>1.0810810810810811</v>
      </c>
    </row>
    <row r="12" spans="1:21" x14ac:dyDescent="0.2">
      <c r="A12" t="s">
        <v>24</v>
      </c>
      <c r="B12" s="4">
        <v>10.227272727272728</v>
      </c>
      <c r="C12" s="4">
        <v>3.4090909090909087</v>
      </c>
      <c r="D12" s="4">
        <v>5.6818181818181817</v>
      </c>
      <c r="E12" s="4">
        <v>2.2727272727272729</v>
      </c>
      <c r="F12" s="4">
        <v>37.5</v>
      </c>
      <c r="G12" s="4">
        <v>39.772727272727273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1.1363636363636365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</row>
    <row r="13" spans="1:21" x14ac:dyDescent="0.2">
      <c r="A13" t="s">
        <v>25</v>
      </c>
      <c r="B13" s="4">
        <v>12.359550561797752</v>
      </c>
      <c r="C13" s="4">
        <v>2.2471910112359552</v>
      </c>
      <c r="D13" s="4">
        <v>0</v>
      </c>
      <c r="E13" s="4">
        <v>0</v>
      </c>
      <c r="F13" s="4">
        <v>38.202247191011232</v>
      </c>
      <c r="G13" s="4">
        <v>39.325842696629216</v>
      </c>
      <c r="H13" s="4">
        <v>0</v>
      </c>
      <c r="I13" s="4">
        <v>1.1235955056179776</v>
      </c>
      <c r="J13" s="4">
        <v>0</v>
      </c>
      <c r="K13" s="4">
        <v>0</v>
      </c>
      <c r="L13" s="4">
        <v>2.2471910112359552</v>
      </c>
      <c r="M13" s="4">
        <v>0</v>
      </c>
      <c r="N13" s="4">
        <v>1.1235955056179776</v>
      </c>
      <c r="O13" s="4">
        <v>0</v>
      </c>
      <c r="P13" s="4">
        <v>2.2471910112359552</v>
      </c>
      <c r="Q13" s="4">
        <v>0</v>
      </c>
      <c r="R13" s="4">
        <v>0</v>
      </c>
      <c r="S13" s="4">
        <v>0</v>
      </c>
      <c r="T13" s="4">
        <v>0</v>
      </c>
      <c r="U13" s="4">
        <v>1.1235955056179776</v>
      </c>
    </row>
    <row r="14" spans="1:21" x14ac:dyDescent="0.2">
      <c r="A14" t="s">
        <v>26</v>
      </c>
      <c r="B14" s="4">
        <v>8.8235294117647065</v>
      </c>
      <c r="C14" s="4">
        <v>3.9215686274509802</v>
      </c>
      <c r="D14" s="4">
        <v>1.9607843137254901</v>
      </c>
      <c r="E14" s="4">
        <v>0</v>
      </c>
      <c r="F14" s="4">
        <v>31.372549019607842</v>
      </c>
      <c r="G14" s="4">
        <v>49.509803921568633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1.4705882352941175</v>
      </c>
      <c r="O14" s="4">
        <v>0</v>
      </c>
      <c r="P14" s="4">
        <v>0.98039215686274506</v>
      </c>
      <c r="Q14" s="4">
        <v>0</v>
      </c>
      <c r="R14" s="4">
        <v>0</v>
      </c>
      <c r="S14" s="4">
        <v>0</v>
      </c>
      <c r="T14" s="4">
        <v>0.98039215686274506</v>
      </c>
      <c r="U14" s="4">
        <v>0.98039215686274506</v>
      </c>
    </row>
    <row r="15" spans="1:21" x14ac:dyDescent="0.2">
      <c r="A15" t="s">
        <v>27</v>
      </c>
      <c r="B15" s="4">
        <v>17.452830188679243</v>
      </c>
      <c r="C15" s="4">
        <v>2.8301886792452833</v>
      </c>
      <c r="D15" s="4">
        <v>1.8867924528301887</v>
      </c>
      <c r="E15" s="4">
        <v>0</v>
      </c>
      <c r="F15" s="4">
        <v>33.018867924528301</v>
      </c>
      <c r="G15" s="4">
        <v>35.377358490566039</v>
      </c>
      <c r="H15" s="4">
        <v>0.94339622641509435</v>
      </c>
      <c r="I15" s="4">
        <v>0.94339622641509435</v>
      </c>
      <c r="J15" s="4">
        <v>0</v>
      </c>
      <c r="K15" s="4">
        <v>0</v>
      </c>
      <c r="L15" s="4">
        <v>0.94339622641509435</v>
      </c>
      <c r="M15" s="4">
        <v>0</v>
      </c>
      <c r="N15" s="4">
        <v>0.94339622641509435</v>
      </c>
      <c r="O15" s="4">
        <v>0</v>
      </c>
      <c r="P15" s="4">
        <v>0.94339622641509435</v>
      </c>
      <c r="Q15" s="4">
        <v>0</v>
      </c>
      <c r="R15" s="4">
        <v>0</v>
      </c>
      <c r="S15" s="4">
        <v>0</v>
      </c>
      <c r="T15" s="4">
        <v>0.94339622641509435</v>
      </c>
      <c r="U15" s="4">
        <v>3.7735849056603774</v>
      </c>
    </row>
    <row r="16" spans="1:21" x14ac:dyDescent="0.2">
      <c r="A16" t="s">
        <v>28</v>
      </c>
      <c r="B16" s="4">
        <v>8.5714285714285712</v>
      </c>
      <c r="C16" s="4">
        <v>7.1428571428571423</v>
      </c>
      <c r="D16" s="4">
        <v>0</v>
      </c>
      <c r="E16" s="4">
        <v>4.2857142857142856</v>
      </c>
      <c r="F16" s="4">
        <v>35.714285714285715</v>
      </c>
      <c r="G16" s="4">
        <v>34.285714285714285</v>
      </c>
      <c r="H16" s="4">
        <v>0</v>
      </c>
      <c r="I16" s="4">
        <v>2.8571428571428572</v>
      </c>
      <c r="J16" s="4">
        <v>0</v>
      </c>
      <c r="K16" s="4">
        <v>0</v>
      </c>
      <c r="L16" s="4">
        <v>0</v>
      </c>
      <c r="M16" s="4">
        <v>0</v>
      </c>
      <c r="N16" s="4">
        <v>1.4285714285714286</v>
      </c>
      <c r="O16" s="4">
        <v>0</v>
      </c>
      <c r="P16" s="4">
        <v>2.8571428571428572</v>
      </c>
      <c r="Q16" s="4">
        <v>0</v>
      </c>
      <c r="R16" s="4">
        <v>2.8571428571428572</v>
      </c>
      <c r="S16" s="4">
        <v>0</v>
      </c>
      <c r="T16" s="4">
        <v>0</v>
      </c>
      <c r="U16" s="4">
        <v>0</v>
      </c>
    </row>
    <row r="17" spans="1:21" x14ac:dyDescent="0.2">
      <c r="A17" t="s">
        <v>29</v>
      </c>
      <c r="B17" s="4">
        <v>17.123287671232877</v>
      </c>
      <c r="C17" s="4">
        <v>2.7397260273972601</v>
      </c>
      <c r="D17" s="4">
        <v>4.10958904109589</v>
      </c>
      <c r="E17" s="4">
        <v>0.68493150684931503</v>
      </c>
      <c r="F17" s="4">
        <v>27.397260273972602</v>
      </c>
      <c r="G17" s="4">
        <v>32.87671232876712</v>
      </c>
      <c r="H17" s="4">
        <v>0</v>
      </c>
      <c r="I17" s="4">
        <v>1.3698630136986301</v>
      </c>
      <c r="J17" s="4">
        <v>0</v>
      </c>
      <c r="K17" s="4">
        <v>0</v>
      </c>
      <c r="L17" s="4">
        <v>0</v>
      </c>
      <c r="M17" s="4">
        <v>0</v>
      </c>
      <c r="N17" s="4">
        <v>2.7397260273972601</v>
      </c>
      <c r="O17" s="4">
        <v>0</v>
      </c>
      <c r="P17" s="4">
        <v>6.8493150684931505</v>
      </c>
      <c r="Q17" s="4">
        <v>2.7397260273972601</v>
      </c>
      <c r="R17" s="4">
        <v>1.3698630136986301</v>
      </c>
      <c r="S17" s="4">
        <v>0</v>
      </c>
      <c r="T17" s="4">
        <v>0</v>
      </c>
      <c r="U17" s="4">
        <v>0</v>
      </c>
    </row>
    <row r="18" spans="1:21" x14ac:dyDescent="0.2">
      <c r="A18" s="20" t="s">
        <v>30</v>
      </c>
      <c r="B18" s="4">
        <v>15.384615384615385</v>
      </c>
      <c r="C18" s="4">
        <v>1.9230769230769231</v>
      </c>
      <c r="D18" s="4">
        <v>5.7692307692307692</v>
      </c>
      <c r="E18" s="4">
        <v>5.7692307692307692</v>
      </c>
      <c r="F18" s="4">
        <v>56.730769230769226</v>
      </c>
      <c r="G18" s="4">
        <v>7.6923076923076925</v>
      </c>
      <c r="H18" s="4">
        <v>0</v>
      </c>
      <c r="I18" s="4">
        <v>1.9230769230769231</v>
      </c>
      <c r="J18" s="4">
        <v>0</v>
      </c>
      <c r="K18" s="4">
        <v>0</v>
      </c>
      <c r="L18" s="4">
        <v>0</v>
      </c>
      <c r="M18" s="4">
        <v>0</v>
      </c>
      <c r="N18" s="4">
        <v>1.9230769230769231</v>
      </c>
      <c r="O18" s="4">
        <v>0</v>
      </c>
      <c r="P18" s="4">
        <v>1.9230769230769231</v>
      </c>
      <c r="Q18" s="4">
        <v>0</v>
      </c>
      <c r="R18" s="4">
        <v>0.96153846153846156</v>
      </c>
      <c r="S18" s="4">
        <v>0</v>
      </c>
      <c r="T18" s="4">
        <v>0</v>
      </c>
      <c r="U18" s="4">
        <v>0</v>
      </c>
    </row>
    <row r="19" spans="1:21" x14ac:dyDescent="0.2">
      <c r="A19" t="s">
        <v>31</v>
      </c>
      <c r="B19" s="4">
        <v>18.30985915492958</v>
      </c>
      <c r="C19" s="4">
        <v>1.4084507042253522</v>
      </c>
      <c r="D19" s="4">
        <v>1.4084507042253522</v>
      </c>
      <c r="E19" s="4">
        <v>1.4084507042253522</v>
      </c>
      <c r="F19" s="4">
        <v>52.112676056338024</v>
      </c>
      <c r="G19" s="4">
        <v>12.676056338028168</v>
      </c>
      <c r="H19" s="4">
        <v>0</v>
      </c>
      <c r="I19" s="4">
        <v>1.4084507042253522</v>
      </c>
      <c r="J19" s="4">
        <v>5.6338028169014089</v>
      </c>
      <c r="K19" s="4">
        <v>0</v>
      </c>
      <c r="L19" s="4">
        <v>0</v>
      </c>
      <c r="M19" s="4">
        <v>1.4084507042253522</v>
      </c>
      <c r="N19" s="4">
        <v>2.8169014084507045</v>
      </c>
      <c r="O19" s="4">
        <v>0</v>
      </c>
      <c r="P19" s="4">
        <v>1.4084507042253522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</row>
    <row r="20" spans="1:21" x14ac:dyDescent="0.2">
      <c r="A20" s="20" t="s">
        <v>32</v>
      </c>
      <c r="B20" s="4">
        <v>15.492957746478872</v>
      </c>
      <c r="C20" s="4">
        <v>1.4084507042253522</v>
      </c>
      <c r="D20" s="4">
        <v>0</v>
      </c>
      <c r="E20" s="4">
        <v>4.225352112676056</v>
      </c>
      <c r="F20" s="4">
        <v>45.774647887323944</v>
      </c>
      <c r="G20" s="4">
        <v>19.014084507042252</v>
      </c>
      <c r="H20" s="4">
        <v>0</v>
      </c>
      <c r="I20" s="4">
        <v>0</v>
      </c>
      <c r="J20" s="4">
        <v>7.042253521126761</v>
      </c>
      <c r="K20" s="4">
        <v>0</v>
      </c>
      <c r="L20" s="4">
        <v>0</v>
      </c>
      <c r="M20" s="4">
        <v>0</v>
      </c>
      <c r="N20" s="4">
        <v>1.4084507042253522</v>
      </c>
      <c r="O20" s="4">
        <v>0</v>
      </c>
      <c r="P20" s="4">
        <v>5.6338028169014089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</row>
    <row r="21" spans="1:21" x14ac:dyDescent="0.2">
      <c r="A21" t="s">
        <v>33</v>
      </c>
      <c r="B21" s="4">
        <v>8.3916083916083917</v>
      </c>
      <c r="C21" s="4">
        <v>2.7972027972027971</v>
      </c>
      <c r="D21" s="4">
        <v>5.5944055944055942</v>
      </c>
      <c r="E21" s="4">
        <v>3.4965034965034967</v>
      </c>
      <c r="F21" s="4">
        <v>60.139860139860133</v>
      </c>
      <c r="G21" s="4">
        <v>6.9930069930069934</v>
      </c>
      <c r="H21" s="4">
        <v>0</v>
      </c>
      <c r="I21" s="4">
        <v>2.7972027972027971</v>
      </c>
      <c r="J21" s="4">
        <v>1.3986013986013985</v>
      </c>
      <c r="K21" s="4">
        <v>0</v>
      </c>
      <c r="L21" s="4">
        <v>0</v>
      </c>
      <c r="M21" s="4">
        <v>0</v>
      </c>
      <c r="N21" s="4">
        <v>2.7972027972027971</v>
      </c>
      <c r="O21" s="4">
        <v>0</v>
      </c>
      <c r="P21" s="4">
        <v>4.1958041958041958</v>
      </c>
      <c r="Q21" s="4">
        <v>0</v>
      </c>
      <c r="R21" s="4">
        <v>0</v>
      </c>
      <c r="S21" s="4">
        <v>0</v>
      </c>
      <c r="T21" s="4">
        <v>0</v>
      </c>
      <c r="U21" s="4">
        <v>1.3986013986013985</v>
      </c>
    </row>
    <row r="22" spans="1:21" x14ac:dyDescent="0.2">
      <c r="A22" s="20" t="s">
        <v>34</v>
      </c>
      <c r="B22" s="4">
        <v>22.424242424242426</v>
      </c>
      <c r="C22" s="4">
        <v>2.4242424242424243</v>
      </c>
      <c r="D22" s="4">
        <v>2.4242424242424243</v>
      </c>
      <c r="E22" s="4">
        <v>6.0606060606060606</v>
      </c>
      <c r="F22" s="4">
        <v>42.424242424242422</v>
      </c>
      <c r="G22" s="4">
        <v>13.939393939393941</v>
      </c>
      <c r="H22" s="4">
        <v>0</v>
      </c>
      <c r="I22" s="4">
        <v>2.4242424242424243</v>
      </c>
      <c r="J22" s="4">
        <v>1.2121212121212122</v>
      </c>
      <c r="K22" s="4">
        <v>0</v>
      </c>
      <c r="L22" s="4">
        <v>0</v>
      </c>
      <c r="M22" s="4">
        <v>3.0303030303030303</v>
      </c>
      <c r="N22" s="4">
        <v>2.4242424242424243</v>
      </c>
      <c r="O22" s="4">
        <v>0</v>
      </c>
      <c r="P22" s="4">
        <v>1.2121212121212122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</row>
    <row r="23" spans="1:21" x14ac:dyDescent="0.2">
      <c r="A23" t="s">
        <v>227</v>
      </c>
      <c r="B23" s="4">
        <v>8.5714285714285712</v>
      </c>
      <c r="C23" s="4">
        <v>2.8571428571428572</v>
      </c>
      <c r="D23" s="4">
        <v>2.8571428571428572</v>
      </c>
      <c r="E23" s="4">
        <v>2.8571428571428572</v>
      </c>
      <c r="F23" s="4">
        <v>52.857142857142861</v>
      </c>
      <c r="G23" s="4">
        <v>14.285714285714285</v>
      </c>
      <c r="H23" s="4">
        <v>0</v>
      </c>
      <c r="I23" s="4">
        <v>2.8571428571428572</v>
      </c>
      <c r="J23" s="4">
        <v>2.8571428571428572</v>
      </c>
      <c r="K23" s="4">
        <v>0</v>
      </c>
      <c r="L23" s="4">
        <v>0</v>
      </c>
      <c r="M23" s="4">
        <v>2.8571428571428572</v>
      </c>
      <c r="N23" s="4">
        <v>4.2857142857142856</v>
      </c>
      <c r="O23" s="4">
        <v>0</v>
      </c>
      <c r="P23" s="4">
        <v>2.8571428571428572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</row>
    <row r="24" spans="1:21" x14ac:dyDescent="0.2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7A8C6-2768-4E7C-BF26-CD9FA65F8318}">
  <dimension ref="A1:CJ37"/>
  <sheetViews>
    <sheetView workbookViewId="0">
      <selection sqref="A1:A37"/>
    </sheetView>
  </sheetViews>
  <sheetFormatPr defaultRowHeight="12.75" x14ac:dyDescent="0.2"/>
  <cols>
    <col min="1" max="1" width="10.140625" bestFit="1" customWidth="1"/>
    <col min="2" max="2" width="10.7109375" bestFit="1" customWidth="1"/>
  </cols>
  <sheetData>
    <row r="1" spans="1:88" x14ac:dyDescent="0.2">
      <c r="A1" t="s">
        <v>2</v>
      </c>
      <c r="B1" s="6" t="s">
        <v>14</v>
      </c>
      <c r="C1" s="6"/>
      <c r="D1" s="6"/>
      <c r="F1" s="6" t="s">
        <v>15</v>
      </c>
      <c r="G1" s="6"/>
      <c r="H1" s="6"/>
      <c r="J1" s="6" t="s">
        <v>16</v>
      </c>
      <c r="K1" s="6"/>
      <c r="L1" s="6"/>
      <c r="N1" s="6" t="s">
        <v>17</v>
      </c>
      <c r="O1" s="6"/>
      <c r="P1" s="6"/>
      <c r="R1" s="6" t="s">
        <v>18</v>
      </c>
      <c r="S1" s="6"/>
      <c r="T1" s="6"/>
      <c r="V1" s="6" t="s">
        <v>19</v>
      </c>
      <c r="W1" s="6"/>
      <c r="X1" s="6"/>
      <c r="Z1" s="6" t="s">
        <v>20</v>
      </c>
      <c r="AA1" s="6"/>
      <c r="AB1" s="6"/>
      <c r="AC1" s="7"/>
      <c r="AD1" s="7" t="s">
        <v>21</v>
      </c>
      <c r="AE1" s="7"/>
      <c r="AF1" s="7"/>
      <c r="AH1" s="6" t="s">
        <v>22</v>
      </c>
      <c r="AI1" s="6"/>
      <c r="AJ1" s="6"/>
      <c r="AL1" s="6" t="s">
        <v>23</v>
      </c>
      <c r="AM1" s="6"/>
      <c r="AN1" s="6"/>
      <c r="AP1" s="6" t="s">
        <v>24</v>
      </c>
      <c r="AQ1" s="6"/>
      <c r="AR1" s="6"/>
      <c r="AT1" s="6" t="s">
        <v>25</v>
      </c>
      <c r="AU1" s="6"/>
      <c r="AV1" s="6"/>
      <c r="AX1" s="6" t="s">
        <v>26</v>
      </c>
      <c r="AY1" s="6"/>
      <c r="AZ1" s="6"/>
      <c r="BB1" s="6" t="s">
        <v>27</v>
      </c>
      <c r="BC1" s="6"/>
      <c r="BD1" s="6"/>
      <c r="BF1" s="6" t="s">
        <v>28</v>
      </c>
      <c r="BG1" s="6"/>
      <c r="BH1" s="6"/>
      <c r="BJ1" s="6" t="s">
        <v>29</v>
      </c>
      <c r="BK1" s="6"/>
      <c r="BL1" s="6"/>
      <c r="BN1" s="6" t="s">
        <v>30</v>
      </c>
      <c r="BO1" s="6"/>
      <c r="BP1" s="6"/>
      <c r="BR1" s="6" t="s">
        <v>31</v>
      </c>
      <c r="BS1" s="6"/>
      <c r="BT1" s="6"/>
      <c r="BV1" s="6" t="s">
        <v>32</v>
      </c>
      <c r="BW1" s="6"/>
      <c r="BX1" s="6"/>
      <c r="BZ1" s="6" t="s">
        <v>33</v>
      </c>
      <c r="CA1" s="6"/>
      <c r="CB1" s="6"/>
      <c r="CD1" s="6" t="s">
        <v>34</v>
      </c>
      <c r="CE1" s="6"/>
      <c r="CF1" s="6"/>
      <c r="CH1" s="6" t="s">
        <v>114</v>
      </c>
      <c r="CI1" s="6"/>
      <c r="CJ1" s="6"/>
    </row>
    <row r="2" spans="1:88" x14ac:dyDescent="0.2">
      <c r="B2" t="s">
        <v>117</v>
      </c>
      <c r="C2" t="s">
        <v>118</v>
      </c>
      <c r="D2" t="s">
        <v>115</v>
      </c>
      <c r="F2" t="s">
        <v>117</v>
      </c>
      <c r="G2" t="s">
        <v>118</v>
      </c>
      <c r="H2" t="s">
        <v>115</v>
      </c>
      <c r="J2" t="s">
        <v>117</v>
      </c>
      <c r="K2" t="s">
        <v>118</v>
      </c>
      <c r="L2" t="s">
        <v>115</v>
      </c>
      <c r="N2" t="s">
        <v>117</v>
      </c>
      <c r="O2" t="s">
        <v>118</v>
      </c>
      <c r="P2" t="s">
        <v>115</v>
      </c>
      <c r="R2" t="s">
        <v>117</v>
      </c>
      <c r="S2" t="s">
        <v>118</v>
      </c>
      <c r="T2" t="s">
        <v>115</v>
      </c>
      <c r="V2" t="s">
        <v>117</v>
      </c>
      <c r="W2" t="s">
        <v>118</v>
      </c>
      <c r="X2" t="s">
        <v>115</v>
      </c>
      <c r="Z2" t="s">
        <v>117</v>
      </c>
      <c r="AA2" t="s">
        <v>118</v>
      </c>
      <c r="AB2" t="s">
        <v>115</v>
      </c>
      <c r="AD2" t="s">
        <v>117</v>
      </c>
      <c r="AE2" t="s">
        <v>118</v>
      </c>
      <c r="AF2" t="s">
        <v>115</v>
      </c>
      <c r="AH2" t="s">
        <v>117</v>
      </c>
      <c r="AI2" t="s">
        <v>118</v>
      </c>
      <c r="AJ2" t="s">
        <v>115</v>
      </c>
      <c r="AL2" t="s">
        <v>117</v>
      </c>
      <c r="AM2" t="s">
        <v>118</v>
      </c>
      <c r="AN2" t="s">
        <v>115</v>
      </c>
      <c r="AP2" t="s">
        <v>117</v>
      </c>
      <c r="AQ2" t="s">
        <v>118</v>
      </c>
      <c r="AR2" t="s">
        <v>115</v>
      </c>
      <c r="AT2" t="s">
        <v>117</v>
      </c>
      <c r="AU2" t="s">
        <v>118</v>
      </c>
      <c r="AV2" t="s">
        <v>115</v>
      </c>
      <c r="AX2" t="s">
        <v>117</v>
      </c>
      <c r="AY2" t="s">
        <v>118</v>
      </c>
      <c r="AZ2" t="s">
        <v>115</v>
      </c>
      <c r="BB2" t="s">
        <v>117</v>
      </c>
      <c r="BC2" t="s">
        <v>118</v>
      </c>
      <c r="BD2" t="s">
        <v>115</v>
      </c>
      <c r="BF2" t="s">
        <v>117</v>
      </c>
      <c r="BG2" t="s">
        <v>118</v>
      </c>
      <c r="BH2" t="s">
        <v>115</v>
      </c>
      <c r="BJ2" t="s">
        <v>117</v>
      </c>
      <c r="BK2" t="s">
        <v>118</v>
      </c>
      <c r="BL2" t="s">
        <v>115</v>
      </c>
      <c r="BN2" t="s">
        <v>117</v>
      </c>
      <c r="BO2" t="s">
        <v>118</v>
      </c>
      <c r="BP2" t="s">
        <v>115</v>
      </c>
      <c r="BR2" t="s">
        <v>117</v>
      </c>
      <c r="BS2" t="s">
        <v>118</v>
      </c>
      <c r="BT2" t="s">
        <v>115</v>
      </c>
      <c r="BV2" t="s">
        <v>117</v>
      </c>
      <c r="BW2" t="s">
        <v>118</v>
      </c>
      <c r="BX2" t="s">
        <v>115</v>
      </c>
      <c r="BZ2" t="s">
        <v>117</v>
      </c>
      <c r="CA2" t="s">
        <v>118</v>
      </c>
      <c r="CB2" t="s">
        <v>115</v>
      </c>
      <c r="CD2" t="s">
        <v>117</v>
      </c>
      <c r="CE2" t="s">
        <v>118</v>
      </c>
      <c r="CF2" t="s">
        <v>115</v>
      </c>
      <c r="CH2" t="s">
        <v>117</v>
      </c>
      <c r="CI2" t="s">
        <v>118</v>
      </c>
      <c r="CJ2" t="s">
        <v>115</v>
      </c>
    </row>
    <row r="3" spans="1:88" x14ac:dyDescent="0.2">
      <c r="A3" s="8" t="s">
        <v>119</v>
      </c>
      <c r="B3">
        <v>104.14</v>
      </c>
      <c r="C3">
        <v>34.119999999999997</v>
      </c>
      <c r="D3">
        <v>230.46</v>
      </c>
      <c r="F3">
        <v>61.3</v>
      </c>
      <c r="G3">
        <v>25.66</v>
      </c>
      <c r="H3">
        <v>157.12</v>
      </c>
      <c r="J3">
        <v>128.25</v>
      </c>
      <c r="K3">
        <v>11.33</v>
      </c>
      <c r="L3">
        <v>171.17</v>
      </c>
      <c r="N3">
        <v>124.05</v>
      </c>
      <c r="O3">
        <v>32.5</v>
      </c>
      <c r="P3">
        <v>206.94</v>
      </c>
      <c r="R3">
        <v>87.65</v>
      </c>
      <c r="S3">
        <v>35.47</v>
      </c>
      <c r="T3">
        <v>206.64</v>
      </c>
      <c r="V3">
        <v>105.77</v>
      </c>
      <c r="W3">
        <v>19.72</v>
      </c>
      <c r="X3">
        <v>200.17</v>
      </c>
      <c r="Z3">
        <v>126.43</v>
      </c>
      <c r="AA3">
        <v>31.9</v>
      </c>
      <c r="AB3">
        <v>196.77</v>
      </c>
      <c r="AD3">
        <v>106.41</v>
      </c>
      <c r="AE3">
        <v>17.22</v>
      </c>
      <c r="AF3">
        <v>212.51</v>
      </c>
      <c r="AH3">
        <v>120.36</v>
      </c>
      <c r="AI3">
        <v>20.29</v>
      </c>
      <c r="AJ3">
        <v>147.15</v>
      </c>
      <c r="AL3">
        <v>88.87</v>
      </c>
      <c r="AM3">
        <v>22.3</v>
      </c>
      <c r="AN3">
        <v>217.26</v>
      </c>
      <c r="AP3">
        <v>101.39</v>
      </c>
      <c r="AQ3">
        <v>17.21</v>
      </c>
      <c r="AR3">
        <v>154.16999999999999</v>
      </c>
      <c r="AT3">
        <v>115.89</v>
      </c>
      <c r="AU3">
        <v>15.95</v>
      </c>
      <c r="AV3">
        <v>160.6</v>
      </c>
      <c r="AX3">
        <v>132.6</v>
      </c>
      <c r="AY3">
        <v>15.16</v>
      </c>
      <c r="AZ3">
        <v>220.87</v>
      </c>
      <c r="BB3">
        <v>80.36</v>
      </c>
      <c r="BC3">
        <v>24.34</v>
      </c>
      <c r="BD3">
        <v>183.12</v>
      </c>
      <c r="BF3">
        <v>78.260000000000005</v>
      </c>
      <c r="BG3">
        <v>19.87</v>
      </c>
      <c r="BH3">
        <v>144.94999999999999</v>
      </c>
      <c r="BJ3">
        <v>66.89</v>
      </c>
      <c r="BK3">
        <v>34.549999999999997</v>
      </c>
      <c r="BL3">
        <v>264.02999999999997</v>
      </c>
      <c r="BN3">
        <v>96.87</v>
      </c>
      <c r="BO3">
        <v>16.22</v>
      </c>
      <c r="BP3">
        <v>222.85</v>
      </c>
      <c r="BR3">
        <v>69.94</v>
      </c>
      <c r="BS3">
        <v>19.760000000000002</v>
      </c>
      <c r="BT3">
        <v>198.2</v>
      </c>
      <c r="BV3">
        <v>104.12</v>
      </c>
      <c r="BW3">
        <v>40.14</v>
      </c>
      <c r="BX3">
        <v>317.58999999999997</v>
      </c>
      <c r="BZ3">
        <v>77.22</v>
      </c>
      <c r="CA3">
        <v>16.86</v>
      </c>
      <c r="CB3">
        <v>215.78</v>
      </c>
      <c r="CD3">
        <v>84.55</v>
      </c>
      <c r="CE3">
        <v>33.729999999999997</v>
      </c>
      <c r="CF3">
        <v>191.5</v>
      </c>
      <c r="CH3">
        <v>85.1</v>
      </c>
      <c r="CI3">
        <v>32.369999999999997</v>
      </c>
      <c r="CJ3">
        <v>236.11</v>
      </c>
    </row>
    <row r="4" spans="1:88" x14ac:dyDescent="0.2">
      <c r="A4" s="8"/>
      <c r="B4">
        <v>81.63</v>
      </c>
      <c r="C4">
        <v>37.14</v>
      </c>
      <c r="D4">
        <v>179.61</v>
      </c>
      <c r="F4">
        <v>73.16</v>
      </c>
      <c r="G4">
        <v>24.94</v>
      </c>
      <c r="H4">
        <v>171.78</v>
      </c>
      <c r="J4">
        <v>106.45</v>
      </c>
      <c r="K4">
        <v>13.88</v>
      </c>
      <c r="L4">
        <v>216.08</v>
      </c>
      <c r="N4">
        <v>143.31</v>
      </c>
      <c r="O4">
        <v>40.98</v>
      </c>
      <c r="P4">
        <v>319.02999999999997</v>
      </c>
      <c r="R4">
        <v>111.5</v>
      </c>
      <c r="S4">
        <v>17.88</v>
      </c>
      <c r="T4">
        <v>190.96</v>
      </c>
      <c r="V4">
        <v>104.7</v>
      </c>
      <c r="W4">
        <v>45.37</v>
      </c>
      <c r="X4">
        <v>180.2</v>
      </c>
      <c r="Z4">
        <v>90.39</v>
      </c>
      <c r="AA4">
        <v>35.54</v>
      </c>
      <c r="AB4">
        <v>246.54</v>
      </c>
      <c r="AD4">
        <v>113.35</v>
      </c>
      <c r="AE4">
        <v>15.32</v>
      </c>
      <c r="AF4">
        <v>204.96</v>
      </c>
      <c r="AH4">
        <v>104.5</v>
      </c>
      <c r="AI4">
        <v>13.71</v>
      </c>
      <c r="AJ4">
        <v>127.41</v>
      </c>
      <c r="AL4">
        <v>97.5</v>
      </c>
      <c r="AM4">
        <v>22.85</v>
      </c>
      <c r="AN4">
        <v>237.21</v>
      </c>
      <c r="AP4">
        <v>102.51</v>
      </c>
      <c r="AQ4">
        <v>20.82</v>
      </c>
      <c r="AR4">
        <v>153.49</v>
      </c>
      <c r="AT4">
        <v>109.58</v>
      </c>
      <c r="AU4">
        <v>31.34</v>
      </c>
      <c r="AV4">
        <v>239.03</v>
      </c>
      <c r="AX4">
        <v>125.38</v>
      </c>
      <c r="AY4">
        <v>32.35</v>
      </c>
      <c r="AZ4">
        <v>238.47</v>
      </c>
      <c r="BB4">
        <v>73.09</v>
      </c>
      <c r="BC4">
        <v>27.9</v>
      </c>
      <c r="BD4">
        <v>222.33</v>
      </c>
      <c r="BF4">
        <v>112.89</v>
      </c>
      <c r="BG4">
        <v>41.21</v>
      </c>
      <c r="BH4">
        <v>281.41000000000003</v>
      </c>
      <c r="BJ4">
        <v>105.76</v>
      </c>
      <c r="BK4">
        <v>22.14</v>
      </c>
      <c r="BL4">
        <v>230.42</v>
      </c>
      <c r="BN4">
        <v>180.51</v>
      </c>
      <c r="BO4">
        <v>39.82</v>
      </c>
      <c r="BP4">
        <v>153.12</v>
      </c>
      <c r="BR4">
        <v>89.14</v>
      </c>
      <c r="BS4">
        <v>12.95</v>
      </c>
      <c r="BT4">
        <v>243.21</v>
      </c>
      <c r="BV4">
        <v>114.6</v>
      </c>
      <c r="BW4">
        <v>36.86</v>
      </c>
      <c r="BX4">
        <v>250.48</v>
      </c>
      <c r="BZ4">
        <v>55.51</v>
      </c>
      <c r="CA4">
        <v>13.43</v>
      </c>
      <c r="CB4">
        <v>216.87</v>
      </c>
      <c r="CD4">
        <v>102.94</v>
      </c>
      <c r="CE4">
        <v>40.01</v>
      </c>
      <c r="CF4">
        <v>229.19</v>
      </c>
      <c r="CH4">
        <v>115.47</v>
      </c>
      <c r="CI4">
        <v>34.520000000000003</v>
      </c>
      <c r="CJ4">
        <v>173.17</v>
      </c>
    </row>
    <row r="5" spans="1:88" x14ac:dyDescent="0.2">
      <c r="A5" s="8"/>
      <c r="B5">
        <v>48.48</v>
      </c>
      <c r="C5">
        <v>17.25</v>
      </c>
      <c r="D5">
        <v>130.30000000000001</v>
      </c>
      <c r="F5">
        <v>126.45</v>
      </c>
      <c r="G5">
        <v>27.23</v>
      </c>
      <c r="H5">
        <v>312.8</v>
      </c>
      <c r="J5">
        <v>87.27</v>
      </c>
      <c r="K5">
        <v>22.47</v>
      </c>
      <c r="L5">
        <v>243.51</v>
      </c>
      <c r="N5">
        <v>127.84</v>
      </c>
      <c r="O5">
        <v>23.36</v>
      </c>
      <c r="P5">
        <v>246.62</v>
      </c>
      <c r="R5">
        <v>120.03</v>
      </c>
      <c r="S5">
        <v>19.510000000000002</v>
      </c>
      <c r="T5">
        <v>206.06</v>
      </c>
      <c r="V5">
        <v>104.54</v>
      </c>
      <c r="W5">
        <v>27.77</v>
      </c>
      <c r="X5">
        <v>179.56</v>
      </c>
      <c r="Z5">
        <v>96.17</v>
      </c>
      <c r="AA5">
        <v>23.88</v>
      </c>
      <c r="AB5">
        <v>240.58</v>
      </c>
      <c r="AD5">
        <v>74.03</v>
      </c>
      <c r="AE5">
        <v>28.27</v>
      </c>
      <c r="AF5">
        <v>183.26</v>
      </c>
      <c r="AH5">
        <v>80.38</v>
      </c>
      <c r="AI5">
        <v>27.52</v>
      </c>
      <c r="AJ5">
        <v>250.83</v>
      </c>
      <c r="AL5">
        <v>64.22</v>
      </c>
      <c r="AM5">
        <v>24.16</v>
      </c>
      <c r="AN5">
        <v>206.92</v>
      </c>
      <c r="AP5">
        <v>85.18</v>
      </c>
      <c r="AQ5">
        <v>22.21</v>
      </c>
      <c r="AR5">
        <v>207.88</v>
      </c>
      <c r="AT5">
        <v>77.930000000000007</v>
      </c>
      <c r="AU5">
        <v>19.46</v>
      </c>
      <c r="AV5">
        <v>161.35</v>
      </c>
      <c r="AX5">
        <v>123.76</v>
      </c>
      <c r="AY5">
        <v>19.72</v>
      </c>
      <c r="AZ5">
        <v>148.4</v>
      </c>
      <c r="BB5">
        <v>120.4</v>
      </c>
      <c r="BC5">
        <v>18.79</v>
      </c>
      <c r="BD5">
        <v>181.02</v>
      </c>
      <c r="BF5">
        <v>151.63999999999999</v>
      </c>
      <c r="BG5">
        <v>26.72</v>
      </c>
      <c r="BH5">
        <v>179.24</v>
      </c>
      <c r="BJ5">
        <v>68.41</v>
      </c>
      <c r="BK5">
        <v>44.79</v>
      </c>
      <c r="BL5">
        <v>285.10000000000002</v>
      </c>
      <c r="BN5">
        <v>110.76</v>
      </c>
      <c r="BO5">
        <v>31.32</v>
      </c>
      <c r="BP5">
        <v>262.67</v>
      </c>
      <c r="BR5">
        <v>78.39</v>
      </c>
      <c r="BS5">
        <v>24.62</v>
      </c>
      <c r="BT5">
        <v>200.7</v>
      </c>
      <c r="BV5">
        <v>114.69</v>
      </c>
      <c r="BW5">
        <v>28.73</v>
      </c>
      <c r="BX5">
        <v>253.45</v>
      </c>
      <c r="BZ5">
        <v>71.959999999999994</v>
      </c>
      <c r="CA5">
        <v>19.87</v>
      </c>
      <c r="CB5">
        <v>201.73</v>
      </c>
      <c r="CD5">
        <v>92.47</v>
      </c>
      <c r="CE5">
        <v>29.09</v>
      </c>
      <c r="CF5">
        <v>221.94</v>
      </c>
      <c r="CH5">
        <v>82.81</v>
      </c>
      <c r="CI5">
        <v>34.9</v>
      </c>
      <c r="CJ5">
        <v>212.34</v>
      </c>
    </row>
    <row r="6" spans="1:88" x14ac:dyDescent="0.2">
      <c r="A6" s="8"/>
      <c r="B6">
        <v>80.849999999999994</v>
      </c>
      <c r="C6">
        <v>16.77</v>
      </c>
      <c r="D6">
        <v>161.09</v>
      </c>
      <c r="F6">
        <v>66.89</v>
      </c>
      <c r="G6">
        <v>21.91</v>
      </c>
      <c r="H6">
        <v>168.08</v>
      </c>
      <c r="J6">
        <v>94.71</v>
      </c>
      <c r="K6">
        <v>23.73</v>
      </c>
      <c r="L6">
        <v>138.1</v>
      </c>
      <c r="N6">
        <v>111.98</v>
      </c>
      <c r="O6">
        <v>13.61</v>
      </c>
      <c r="P6">
        <v>131.91999999999999</v>
      </c>
      <c r="R6">
        <v>93.54</v>
      </c>
      <c r="S6">
        <v>37.270000000000003</v>
      </c>
      <c r="T6">
        <v>192.3</v>
      </c>
      <c r="V6">
        <v>139.38999999999999</v>
      </c>
      <c r="W6">
        <v>20.11</v>
      </c>
      <c r="X6">
        <v>161.05000000000001</v>
      </c>
      <c r="Z6">
        <v>71.89</v>
      </c>
      <c r="AA6">
        <v>34.090000000000003</v>
      </c>
      <c r="AB6">
        <v>221.11</v>
      </c>
      <c r="AD6">
        <v>146.09</v>
      </c>
      <c r="AE6">
        <v>16.54</v>
      </c>
      <c r="AF6">
        <v>178.32</v>
      </c>
      <c r="AH6">
        <v>312.33999999999997</v>
      </c>
      <c r="AI6">
        <v>20.11</v>
      </c>
      <c r="AJ6">
        <v>140.41999999999999</v>
      </c>
      <c r="AL6">
        <v>110.44</v>
      </c>
      <c r="AM6">
        <v>25.13</v>
      </c>
      <c r="AN6">
        <v>220.99</v>
      </c>
      <c r="AP6">
        <v>90.1</v>
      </c>
      <c r="AQ6">
        <v>30.19</v>
      </c>
      <c r="AR6">
        <v>209.48</v>
      </c>
      <c r="AT6">
        <v>98.76</v>
      </c>
      <c r="AU6">
        <v>21.28</v>
      </c>
      <c r="AV6">
        <v>226.92</v>
      </c>
      <c r="AX6">
        <v>114.53</v>
      </c>
      <c r="AY6">
        <v>46.51</v>
      </c>
      <c r="AZ6">
        <v>187.23</v>
      </c>
      <c r="BB6">
        <v>113.39</v>
      </c>
      <c r="BC6">
        <v>15.25</v>
      </c>
      <c r="BD6">
        <v>178.57</v>
      </c>
      <c r="BF6">
        <v>147.07</v>
      </c>
      <c r="BG6">
        <v>22.33</v>
      </c>
      <c r="BH6">
        <v>242.13</v>
      </c>
      <c r="BJ6">
        <v>54.12</v>
      </c>
      <c r="BK6">
        <v>16.829999999999998</v>
      </c>
      <c r="BL6">
        <v>128.27000000000001</v>
      </c>
      <c r="BN6">
        <v>56.38</v>
      </c>
      <c r="BO6">
        <v>23.01</v>
      </c>
      <c r="BP6">
        <v>248.94</v>
      </c>
      <c r="BR6">
        <v>138.22999999999999</v>
      </c>
      <c r="BS6">
        <v>16.940000000000001</v>
      </c>
      <c r="BT6">
        <v>229.53</v>
      </c>
      <c r="BV6">
        <v>114.18</v>
      </c>
      <c r="BW6">
        <v>28.66</v>
      </c>
      <c r="BX6">
        <v>256.20999999999998</v>
      </c>
      <c r="BZ6">
        <v>87.75</v>
      </c>
      <c r="CA6">
        <v>40.08</v>
      </c>
      <c r="CB6">
        <v>194.43</v>
      </c>
      <c r="CD6">
        <v>97.17</v>
      </c>
      <c r="CE6">
        <v>42.64</v>
      </c>
      <c r="CF6">
        <v>256.24</v>
      </c>
      <c r="CH6">
        <v>90.24</v>
      </c>
      <c r="CI6">
        <v>18.190000000000001</v>
      </c>
      <c r="CJ6">
        <v>197.37</v>
      </c>
    </row>
    <row r="7" spans="1:88" x14ac:dyDescent="0.2">
      <c r="A7" s="8"/>
      <c r="B7">
        <v>87.76</v>
      </c>
      <c r="C7">
        <v>18.68</v>
      </c>
      <c r="D7">
        <v>204.06</v>
      </c>
      <c r="F7">
        <v>101.67</v>
      </c>
      <c r="G7">
        <v>14.44</v>
      </c>
      <c r="H7">
        <v>211.8</v>
      </c>
      <c r="J7">
        <v>116.36</v>
      </c>
      <c r="K7">
        <v>16.940000000000001</v>
      </c>
      <c r="L7">
        <v>137.66999999999999</v>
      </c>
      <c r="N7">
        <v>106.09</v>
      </c>
      <c r="O7">
        <v>25.49</v>
      </c>
      <c r="P7">
        <v>197.66</v>
      </c>
      <c r="R7">
        <v>100.88</v>
      </c>
      <c r="S7">
        <v>24.21</v>
      </c>
      <c r="T7">
        <v>174.42</v>
      </c>
      <c r="V7">
        <v>113.96</v>
      </c>
      <c r="W7">
        <v>28.45</v>
      </c>
      <c r="X7">
        <v>151.88</v>
      </c>
      <c r="Z7">
        <v>141.76</v>
      </c>
      <c r="AA7">
        <v>24.85</v>
      </c>
      <c r="AB7">
        <v>191.77</v>
      </c>
      <c r="AD7">
        <v>88.83</v>
      </c>
      <c r="AE7">
        <v>17.559999999999999</v>
      </c>
      <c r="AF7">
        <v>209.16</v>
      </c>
      <c r="AH7">
        <v>118.8</v>
      </c>
      <c r="AI7">
        <v>35.81</v>
      </c>
      <c r="AJ7">
        <v>253.8</v>
      </c>
      <c r="AL7">
        <v>128.55000000000001</v>
      </c>
      <c r="AM7">
        <v>13.67</v>
      </c>
      <c r="AN7">
        <v>185.44</v>
      </c>
      <c r="AP7">
        <v>100.59</v>
      </c>
      <c r="AQ7">
        <v>20.98</v>
      </c>
      <c r="AR7">
        <v>156.57</v>
      </c>
      <c r="AT7">
        <v>96.79</v>
      </c>
      <c r="AU7">
        <v>30.17</v>
      </c>
      <c r="AV7">
        <v>269.56</v>
      </c>
      <c r="AX7">
        <v>51.1</v>
      </c>
      <c r="AY7">
        <v>43.68</v>
      </c>
      <c r="AZ7">
        <v>346.19</v>
      </c>
      <c r="BB7">
        <v>76.94</v>
      </c>
      <c r="BC7">
        <v>20.49</v>
      </c>
      <c r="BD7">
        <v>198.55</v>
      </c>
      <c r="BF7">
        <v>76.290000000000006</v>
      </c>
      <c r="BG7">
        <v>19.14</v>
      </c>
      <c r="BH7">
        <v>209.48</v>
      </c>
      <c r="BJ7">
        <v>73.040000000000006</v>
      </c>
      <c r="BK7">
        <v>16.39</v>
      </c>
      <c r="BL7">
        <v>182.55</v>
      </c>
      <c r="BN7">
        <v>102.97</v>
      </c>
      <c r="BO7">
        <v>28</v>
      </c>
      <c r="BP7">
        <v>180.69</v>
      </c>
      <c r="BR7">
        <v>94.08</v>
      </c>
      <c r="BS7">
        <v>27.03</v>
      </c>
      <c r="BT7">
        <v>199.8</v>
      </c>
      <c r="BV7">
        <v>101.25</v>
      </c>
      <c r="BW7">
        <v>12.94</v>
      </c>
      <c r="BX7">
        <v>188.47</v>
      </c>
      <c r="BZ7">
        <v>96.09</v>
      </c>
      <c r="CA7">
        <v>12.17</v>
      </c>
      <c r="CB7">
        <v>158.15</v>
      </c>
      <c r="CD7">
        <v>61.13</v>
      </c>
      <c r="CE7">
        <v>24.93</v>
      </c>
      <c r="CF7">
        <v>233.69</v>
      </c>
      <c r="CH7">
        <v>135.34</v>
      </c>
      <c r="CI7">
        <v>28.68</v>
      </c>
      <c r="CJ7">
        <v>237.49</v>
      </c>
    </row>
    <row r="8" spans="1:88" x14ac:dyDescent="0.2">
      <c r="A8" s="8"/>
      <c r="B8">
        <v>125.8</v>
      </c>
      <c r="C8">
        <v>23.92</v>
      </c>
      <c r="D8">
        <v>165.07</v>
      </c>
      <c r="E8" t="s">
        <v>116</v>
      </c>
      <c r="F8">
        <v>126.86</v>
      </c>
      <c r="G8">
        <v>13.17</v>
      </c>
      <c r="H8">
        <v>219.22</v>
      </c>
      <c r="J8">
        <v>72.430000000000007</v>
      </c>
      <c r="K8">
        <v>28.04</v>
      </c>
      <c r="L8">
        <v>229.25</v>
      </c>
      <c r="N8">
        <v>72.209999999999994</v>
      </c>
      <c r="O8">
        <v>13.71</v>
      </c>
      <c r="P8">
        <v>222.44</v>
      </c>
      <c r="R8">
        <v>138.43</v>
      </c>
      <c r="S8">
        <v>22.49</v>
      </c>
      <c r="T8">
        <v>208.22</v>
      </c>
      <c r="V8">
        <v>123.41</v>
      </c>
      <c r="W8">
        <v>20.82</v>
      </c>
      <c r="X8">
        <v>166.23</v>
      </c>
      <c r="Z8">
        <v>120.97</v>
      </c>
      <c r="AA8">
        <v>12.94</v>
      </c>
      <c r="AB8">
        <v>207.07</v>
      </c>
      <c r="AD8">
        <v>152.44</v>
      </c>
      <c r="AE8">
        <v>29.87</v>
      </c>
      <c r="AF8">
        <v>216.77</v>
      </c>
      <c r="AH8">
        <v>50.28</v>
      </c>
      <c r="AI8">
        <v>20.12</v>
      </c>
      <c r="AJ8">
        <v>248.33</v>
      </c>
      <c r="AL8">
        <v>99.04</v>
      </c>
      <c r="AM8">
        <v>21.95</v>
      </c>
      <c r="AN8">
        <v>150.33000000000001</v>
      </c>
      <c r="AP8">
        <v>87.76</v>
      </c>
      <c r="AQ8">
        <v>34.9</v>
      </c>
      <c r="AR8">
        <v>182.96</v>
      </c>
      <c r="AT8">
        <v>97.45</v>
      </c>
      <c r="AU8">
        <v>12.17</v>
      </c>
      <c r="AV8">
        <v>157.05000000000001</v>
      </c>
      <c r="AX8">
        <v>105.02</v>
      </c>
      <c r="AY8">
        <v>35.06</v>
      </c>
      <c r="AZ8">
        <v>323.60000000000002</v>
      </c>
      <c r="BB8">
        <v>75.13</v>
      </c>
      <c r="BC8">
        <v>16.91</v>
      </c>
      <c r="BD8">
        <v>147.94999999999999</v>
      </c>
      <c r="BF8">
        <v>110.1</v>
      </c>
      <c r="BG8">
        <v>13.61</v>
      </c>
      <c r="BH8">
        <v>182.24</v>
      </c>
      <c r="BJ8">
        <v>69.48</v>
      </c>
      <c r="BK8">
        <v>30.66</v>
      </c>
      <c r="BL8">
        <v>264.23</v>
      </c>
      <c r="BN8">
        <v>103.23</v>
      </c>
      <c r="BO8">
        <v>21.02</v>
      </c>
      <c r="BP8">
        <v>202.44</v>
      </c>
      <c r="BR8">
        <v>80.25</v>
      </c>
      <c r="BS8">
        <v>19.82</v>
      </c>
      <c r="BT8">
        <v>218.56</v>
      </c>
      <c r="BV8">
        <v>106.65</v>
      </c>
      <c r="BW8">
        <v>31.61</v>
      </c>
      <c r="BX8">
        <v>228.61</v>
      </c>
      <c r="BZ8">
        <v>126.61</v>
      </c>
      <c r="CA8">
        <v>15.16</v>
      </c>
      <c r="CB8">
        <v>210.88</v>
      </c>
      <c r="CD8">
        <v>63.63</v>
      </c>
      <c r="CE8">
        <v>24.78</v>
      </c>
      <c r="CF8">
        <v>254.86</v>
      </c>
      <c r="CH8">
        <v>108.44</v>
      </c>
      <c r="CI8">
        <v>37.58</v>
      </c>
      <c r="CJ8">
        <v>269.5</v>
      </c>
    </row>
    <row r="9" spans="1:88" x14ac:dyDescent="0.2">
      <c r="A9" s="8"/>
      <c r="B9">
        <v>60.69</v>
      </c>
      <c r="C9">
        <v>34.049999999999997</v>
      </c>
      <c r="D9">
        <v>210.21</v>
      </c>
      <c r="F9">
        <v>93.73</v>
      </c>
      <c r="G9">
        <v>17.559999999999999</v>
      </c>
      <c r="H9">
        <v>236.52</v>
      </c>
      <c r="J9">
        <v>115.16</v>
      </c>
      <c r="K9">
        <v>18.13</v>
      </c>
      <c r="L9">
        <v>159.93</v>
      </c>
      <c r="N9">
        <v>60.38</v>
      </c>
      <c r="O9">
        <v>13.37</v>
      </c>
      <c r="P9">
        <v>188.17</v>
      </c>
      <c r="R9">
        <v>90.35</v>
      </c>
      <c r="S9">
        <v>18.91</v>
      </c>
      <c r="T9">
        <v>230.05</v>
      </c>
      <c r="V9">
        <v>109.16</v>
      </c>
      <c r="W9">
        <v>17.850000000000001</v>
      </c>
      <c r="X9">
        <v>135.61000000000001</v>
      </c>
      <c r="Z9">
        <v>118.7</v>
      </c>
      <c r="AA9">
        <v>14.03</v>
      </c>
      <c r="AB9">
        <v>276.35000000000002</v>
      </c>
      <c r="AD9">
        <v>84.07</v>
      </c>
      <c r="AE9">
        <v>17.170000000000002</v>
      </c>
      <c r="AF9">
        <v>150.85</v>
      </c>
      <c r="AH9">
        <v>77.72</v>
      </c>
      <c r="AI9">
        <v>25.59</v>
      </c>
      <c r="AJ9">
        <v>191.34</v>
      </c>
      <c r="AL9">
        <v>87.68</v>
      </c>
      <c r="AM9">
        <v>21.42</v>
      </c>
      <c r="AN9">
        <v>259.93</v>
      </c>
      <c r="AP9">
        <v>296.66000000000003</v>
      </c>
      <c r="AQ9">
        <v>42.87</v>
      </c>
      <c r="AR9">
        <v>298.81</v>
      </c>
      <c r="AT9">
        <v>85.76</v>
      </c>
      <c r="AU9">
        <v>17.02</v>
      </c>
      <c r="AV9">
        <v>170.93</v>
      </c>
      <c r="AX9">
        <v>78.77</v>
      </c>
      <c r="AY9">
        <v>31.54</v>
      </c>
      <c r="AZ9">
        <v>274.04000000000002</v>
      </c>
      <c r="BB9">
        <v>89.51</v>
      </c>
      <c r="BC9">
        <v>32.68</v>
      </c>
      <c r="BD9">
        <v>205.75</v>
      </c>
      <c r="BF9">
        <v>100.68</v>
      </c>
      <c r="BG9">
        <v>19.87</v>
      </c>
      <c r="BH9">
        <v>175.4</v>
      </c>
      <c r="BJ9">
        <v>50.87</v>
      </c>
      <c r="BK9">
        <v>9.57</v>
      </c>
      <c r="BL9">
        <v>154.93</v>
      </c>
      <c r="BN9">
        <v>124.05</v>
      </c>
      <c r="BO9">
        <v>26.03</v>
      </c>
      <c r="BP9">
        <v>165.83</v>
      </c>
      <c r="BR9">
        <v>61.6</v>
      </c>
      <c r="BS9">
        <v>37.159999999999997</v>
      </c>
      <c r="BT9">
        <v>235.99</v>
      </c>
      <c r="BV9">
        <v>90.71</v>
      </c>
      <c r="BW9">
        <v>31.34</v>
      </c>
      <c r="BX9">
        <v>183.99</v>
      </c>
      <c r="BZ9">
        <v>103.36</v>
      </c>
      <c r="CA9">
        <v>22.07</v>
      </c>
      <c r="CB9">
        <v>225.2</v>
      </c>
      <c r="CD9">
        <v>84.18</v>
      </c>
      <c r="CE9">
        <v>30.43</v>
      </c>
      <c r="CF9">
        <v>221.75</v>
      </c>
      <c r="CH9">
        <v>60.96</v>
      </c>
      <c r="CI9">
        <v>37.049999999999997</v>
      </c>
      <c r="CJ9">
        <v>190.27</v>
      </c>
    </row>
    <row r="10" spans="1:88" x14ac:dyDescent="0.2">
      <c r="A10" s="8"/>
      <c r="B10">
        <v>111.06</v>
      </c>
      <c r="C10">
        <v>17.510000000000002</v>
      </c>
      <c r="D10">
        <v>153.75</v>
      </c>
      <c r="F10">
        <v>40.99</v>
      </c>
      <c r="G10">
        <v>30.43</v>
      </c>
      <c r="H10">
        <v>244.03</v>
      </c>
      <c r="J10">
        <v>101.2</v>
      </c>
      <c r="K10">
        <v>16.61</v>
      </c>
      <c r="L10">
        <v>157.41999999999999</v>
      </c>
      <c r="N10">
        <v>75.03</v>
      </c>
      <c r="O10">
        <v>21.41</v>
      </c>
      <c r="P10">
        <v>138.19</v>
      </c>
      <c r="R10">
        <v>76.05</v>
      </c>
      <c r="S10">
        <v>32.43</v>
      </c>
      <c r="T10">
        <v>279.35000000000002</v>
      </c>
      <c r="V10">
        <v>125.55</v>
      </c>
      <c r="W10">
        <v>18.11</v>
      </c>
      <c r="X10">
        <v>153.13999999999999</v>
      </c>
      <c r="Z10">
        <v>70.48</v>
      </c>
      <c r="AA10">
        <v>20.420000000000002</v>
      </c>
      <c r="AB10">
        <v>216.8</v>
      </c>
      <c r="AD10">
        <v>123.78</v>
      </c>
      <c r="AE10">
        <v>20.54</v>
      </c>
      <c r="AF10">
        <v>238.38</v>
      </c>
      <c r="AH10">
        <v>50.44</v>
      </c>
      <c r="AI10">
        <v>38.020000000000003</v>
      </c>
      <c r="AJ10">
        <v>177.61</v>
      </c>
      <c r="AL10">
        <v>157.53</v>
      </c>
      <c r="AM10">
        <v>24.21</v>
      </c>
      <c r="AN10">
        <v>236</v>
      </c>
      <c r="AP10">
        <v>79.64</v>
      </c>
      <c r="AQ10">
        <v>41.83</v>
      </c>
      <c r="AR10">
        <v>159.12</v>
      </c>
      <c r="AT10">
        <v>96.65</v>
      </c>
      <c r="AU10">
        <v>22.56</v>
      </c>
      <c r="AV10">
        <v>212.8</v>
      </c>
      <c r="AX10">
        <v>59.07</v>
      </c>
      <c r="AY10">
        <v>20.07</v>
      </c>
      <c r="AZ10">
        <v>143.61000000000001</v>
      </c>
      <c r="BB10">
        <v>78.19</v>
      </c>
      <c r="BC10">
        <v>21.05</v>
      </c>
      <c r="BD10">
        <v>142.81</v>
      </c>
      <c r="BF10">
        <v>131.38</v>
      </c>
      <c r="BG10">
        <v>29.44</v>
      </c>
      <c r="BH10">
        <v>253.83</v>
      </c>
      <c r="BJ10">
        <v>90.35</v>
      </c>
      <c r="BK10">
        <v>38.33</v>
      </c>
      <c r="BL10">
        <v>163.9</v>
      </c>
      <c r="BN10">
        <v>93.88</v>
      </c>
      <c r="BO10">
        <v>27.94</v>
      </c>
      <c r="BP10">
        <v>223.85</v>
      </c>
      <c r="BR10">
        <v>85.36</v>
      </c>
      <c r="BS10">
        <v>22.38</v>
      </c>
      <c r="BT10">
        <v>206.38</v>
      </c>
      <c r="BV10">
        <v>113.1</v>
      </c>
      <c r="BW10">
        <v>39.04</v>
      </c>
      <c r="BX10">
        <v>336.53</v>
      </c>
      <c r="BZ10">
        <v>97.13</v>
      </c>
      <c r="CA10">
        <v>36.299999999999997</v>
      </c>
      <c r="CB10">
        <v>236.77</v>
      </c>
      <c r="CD10">
        <v>107.2</v>
      </c>
      <c r="CE10">
        <v>20.52</v>
      </c>
      <c r="CF10">
        <v>156.71</v>
      </c>
      <c r="CH10">
        <v>65.92</v>
      </c>
      <c r="CI10">
        <v>14.16</v>
      </c>
      <c r="CJ10">
        <v>133.62</v>
      </c>
    </row>
    <row r="11" spans="1:88" x14ac:dyDescent="0.2">
      <c r="A11" s="8"/>
      <c r="B11">
        <v>109.08</v>
      </c>
      <c r="C11">
        <v>27.82</v>
      </c>
      <c r="D11">
        <v>182.41</v>
      </c>
      <c r="F11">
        <v>84.61</v>
      </c>
      <c r="G11">
        <v>23.38</v>
      </c>
      <c r="H11">
        <v>246.83</v>
      </c>
      <c r="J11">
        <v>99.01</v>
      </c>
      <c r="K11">
        <v>15.82</v>
      </c>
      <c r="L11">
        <v>255.73</v>
      </c>
      <c r="N11">
        <v>94.68</v>
      </c>
      <c r="O11">
        <v>20.02</v>
      </c>
      <c r="P11">
        <v>178.65</v>
      </c>
      <c r="R11">
        <v>125.18</v>
      </c>
      <c r="S11">
        <v>15.15</v>
      </c>
      <c r="T11">
        <v>169.09</v>
      </c>
      <c r="V11">
        <v>61.59</v>
      </c>
      <c r="W11">
        <v>14.46</v>
      </c>
      <c r="X11">
        <v>185.81</v>
      </c>
      <c r="Z11">
        <v>85.08</v>
      </c>
      <c r="AA11">
        <v>23.64</v>
      </c>
      <c r="AB11">
        <v>192.82</v>
      </c>
      <c r="AD11">
        <v>83.14</v>
      </c>
      <c r="AE11">
        <v>36.880000000000003</v>
      </c>
      <c r="AF11">
        <v>286.45999999999998</v>
      </c>
      <c r="AH11">
        <v>121.21</v>
      </c>
      <c r="AI11">
        <v>15.01</v>
      </c>
      <c r="AJ11">
        <v>171.09</v>
      </c>
      <c r="AL11">
        <v>116.44</v>
      </c>
      <c r="AM11">
        <v>16.690000000000001</v>
      </c>
      <c r="AN11">
        <v>234.39</v>
      </c>
      <c r="AP11">
        <v>76.37</v>
      </c>
      <c r="AQ11">
        <v>32.96</v>
      </c>
      <c r="AR11">
        <v>179.46</v>
      </c>
      <c r="AT11">
        <v>92.13</v>
      </c>
      <c r="AU11">
        <v>13.78</v>
      </c>
      <c r="AV11">
        <v>190.96</v>
      </c>
      <c r="AX11">
        <v>100.37</v>
      </c>
      <c r="AY11">
        <v>22.92</v>
      </c>
      <c r="AZ11">
        <v>141.38999999999999</v>
      </c>
      <c r="BB11">
        <v>106.31</v>
      </c>
      <c r="BC11">
        <v>17.43</v>
      </c>
      <c r="BD11">
        <v>217.1</v>
      </c>
      <c r="BF11">
        <v>92.11</v>
      </c>
      <c r="BG11">
        <v>18.27</v>
      </c>
      <c r="BH11">
        <v>183.82</v>
      </c>
      <c r="BJ11">
        <v>139.18</v>
      </c>
      <c r="BK11">
        <v>40.549999999999997</v>
      </c>
      <c r="BL11">
        <v>199.51</v>
      </c>
      <c r="BN11">
        <v>89.54</v>
      </c>
      <c r="BO11">
        <v>17.05</v>
      </c>
      <c r="BP11">
        <v>164.64</v>
      </c>
      <c r="BR11">
        <v>57.78</v>
      </c>
      <c r="BS11">
        <v>13.91</v>
      </c>
      <c r="BT11">
        <v>168.23</v>
      </c>
      <c r="BV11">
        <v>84.35</v>
      </c>
      <c r="BW11">
        <v>21.78</v>
      </c>
      <c r="BX11">
        <v>154.91999999999999</v>
      </c>
      <c r="BZ11">
        <v>89.17</v>
      </c>
      <c r="CA11">
        <v>12.54</v>
      </c>
      <c r="CB11">
        <v>154.33000000000001</v>
      </c>
      <c r="CD11">
        <v>104.8</v>
      </c>
      <c r="CE11">
        <v>21.14</v>
      </c>
      <c r="CF11">
        <v>214.88</v>
      </c>
      <c r="CH11">
        <v>109.68</v>
      </c>
      <c r="CI11">
        <v>28.21</v>
      </c>
      <c r="CJ11">
        <v>286.57</v>
      </c>
    </row>
    <row r="12" spans="1:88" x14ac:dyDescent="0.2">
      <c r="A12" s="8"/>
      <c r="B12">
        <v>120.84</v>
      </c>
      <c r="C12">
        <v>17.559999999999999</v>
      </c>
      <c r="D12">
        <v>219.79</v>
      </c>
      <c r="F12">
        <v>131.94</v>
      </c>
      <c r="G12">
        <v>23.82</v>
      </c>
      <c r="H12">
        <v>201.13</v>
      </c>
      <c r="J12">
        <v>88.75</v>
      </c>
      <c r="K12">
        <v>22.6</v>
      </c>
      <c r="L12">
        <v>194.73</v>
      </c>
      <c r="N12">
        <v>88.02</v>
      </c>
      <c r="O12">
        <v>19.239999999999998</v>
      </c>
      <c r="P12">
        <v>229.67</v>
      </c>
      <c r="R12">
        <v>129.15</v>
      </c>
      <c r="S12">
        <v>35.340000000000003</v>
      </c>
      <c r="T12">
        <v>174.11</v>
      </c>
      <c r="V12">
        <v>103.06</v>
      </c>
      <c r="W12">
        <v>33.46</v>
      </c>
      <c r="X12">
        <v>142.36000000000001</v>
      </c>
      <c r="Z12">
        <v>129.9</v>
      </c>
      <c r="AA12">
        <v>26.76</v>
      </c>
      <c r="AB12">
        <v>196.46</v>
      </c>
      <c r="AD12">
        <v>129.21</v>
      </c>
      <c r="AE12">
        <v>15.04</v>
      </c>
      <c r="AF12">
        <v>130.65</v>
      </c>
      <c r="AH12">
        <v>57.06</v>
      </c>
      <c r="AI12">
        <v>13.63</v>
      </c>
      <c r="AJ12">
        <v>119.02</v>
      </c>
      <c r="AL12">
        <v>47.59</v>
      </c>
      <c r="AM12">
        <v>47.42</v>
      </c>
      <c r="AN12">
        <v>206.03</v>
      </c>
      <c r="AP12">
        <v>62.01</v>
      </c>
      <c r="AQ12">
        <v>30.86</v>
      </c>
      <c r="AR12">
        <v>238.2</v>
      </c>
      <c r="AT12">
        <v>93.1</v>
      </c>
      <c r="AU12">
        <v>18.63</v>
      </c>
      <c r="AV12">
        <v>225.37</v>
      </c>
      <c r="AX12">
        <v>90.06</v>
      </c>
      <c r="AY12">
        <v>25.6</v>
      </c>
      <c r="AZ12">
        <v>249.41</v>
      </c>
      <c r="BB12">
        <v>111.55</v>
      </c>
      <c r="BC12">
        <v>18.7</v>
      </c>
      <c r="BD12">
        <v>187.7</v>
      </c>
      <c r="BF12">
        <v>138.29</v>
      </c>
      <c r="BG12">
        <v>18.32</v>
      </c>
      <c r="BH12">
        <v>208.23</v>
      </c>
      <c r="BJ12">
        <v>88.74</v>
      </c>
      <c r="BK12">
        <v>18.920000000000002</v>
      </c>
      <c r="BL12">
        <v>215.21</v>
      </c>
      <c r="BN12">
        <v>104.15</v>
      </c>
      <c r="BO12">
        <v>15.1</v>
      </c>
      <c r="BP12">
        <v>138.4</v>
      </c>
      <c r="BR12">
        <v>108.47</v>
      </c>
      <c r="BS12">
        <v>21.8</v>
      </c>
      <c r="BT12">
        <v>232.27</v>
      </c>
      <c r="BV12">
        <v>80.84</v>
      </c>
      <c r="BW12">
        <v>31.12</v>
      </c>
      <c r="BX12">
        <v>280.51</v>
      </c>
      <c r="BZ12">
        <v>64.38</v>
      </c>
      <c r="CA12">
        <v>30.62</v>
      </c>
      <c r="CB12">
        <v>193.8</v>
      </c>
      <c r="CD12">
        <v>73.790000000000006</v>
      </c>
      <c r="CE12">
        <v>16.89</v>
      </c>
      <c r="CF12">
        <v>178.55</v>
      </c>
      <c r="CH12">
        <v>86.15</v>
      </c>
      <c r="CI12">
        <v>13.15</v>
      </c>
      <c r="CJ12">
        <v>177.15</v>
      </c>
    </row>
    <row r="13" spans="1:88" x14ac:dyDescent="0.2">
      <c r="A13" s="8"/>
      <c r="B13" s="2">
        <v>57.01</v>
      </c>
      <c r="C13">
        <v>20.66</v>
      </c>
      <c r="D13">
        <v>166.23</v>
      </c>
      <c r="F13">
        <v>67.69</v>
      </c>
      <c r="G13">
        <v>18.27</v>
      </c>
      <c r="H13">
        <v>251.14</v>
      </c>
      <c r="J13">
        <v>122.03</v>
      </c>
      <c r="K13">
        <v>27.84</v>
      </c>
      <c r="L13">
        <v>216.42</v>
      </c>
      <c r="N13">
        <v>80.77</v>
      </c>
      <c r="O13">
        <v>34.28</v>
      </c>
      <c r="P13">
        <v>249.12</v>
      </c>
      <c r="R13">
        <v>125.54</v>
      </c>
      <c r="S13">
        <v>17.75</v>
      </c>
      <c r="T13">
        <v>180.25</v>
      </c>
      <c r="V13">
        <v>50.1</v>
      </c>
      <c r="W13">
        <v>35.56</v>
      </c>
      <c r="X13">
        <v>213.55</v>
      </c>
      <c r="Z13">
        <v>92.44</v>
      </c>
      <c r="AA13">
        <v>37.71</v>
      </c>
      <c r="AB13">
        <v>160.41</v>
      </c>
      <c r="AD13">
        <v>117.56</v>
      </c>
      <c r="AE13">
        <v>17.809999999999999</v>
      </c>
      <c r="AF13">
        <v>204.89</v>
      </c>
      <c r="AH13">
        <v>131.04</v>
      </c>
      <c r="AI13">
        <v>12.05</v>
      </c>
      <c r="AJ13">
        <v>211.71</v>
      </c>
      <c r="AL13">
        <v>108.15</v>
      </c>
      <c r="AM13">
        <v>19.73</v>
      </c>
      <c r="AN13">
        <v>192.65</v>
      </c>
      <c r="AP13">
        <v>140.13999999999999</v>
      </c>
      <c r="AQ13">
        <v>13.66</v>
      </c>
      <c r="AR13">
        <v>201.83</v>
      </c>
      <c r="AT13">
        <v>99.39</v>
      </c>
      <c r="AU13">
        <v>25.82</v>
      </c>
      <c r="AV13">
        <v>294.56</v>
      </c>
      <c r="AX13">
        <v>123.97</v>
      </c>
      <c r="AY13">
        <v>25.26</v>
      </c>
      <c r="AZ13">
        <v>268.19</v>
      </c>
      <c r="BB13">
        <v>103.25</v>
      </c>
      <c r="BC13">
        <v>22</v>
      </c>
      <c r="BD13">
        <v>256.67</v>
      </c>
      <c r="BF13">
        <v>115.4</v>
      </c>
      <c r="BG13">
        <v>18.95</v>
      </c>
      <c r="BH13">
        <v>165.98</v>
      </c>
      <c r="BJ13">
        <v>124.33</v>
      </c>
      <c r="BK13">
        <v>17.48</v>
      </c>
      <c r="BL13">
        <v>158.93</v>
      </c>
      <c r="BN13">
        <v>108.26</v>
      </c>
      <c r="BO13">
        <v>19.559999999999999</v>
      </c>
      <c r="BP13">
        <v>190.17</v>
      </c>
      <c r="BR13">
        <v>74.23</v>
      </c>
      <c r="BS13">
        <v>31.09</v>
      </c>
      <c r="BT13">
        <v>274.82</v>
      </c>
      <c r="BV13">
        <v>59.75</v>
      </c>
      <c r="BW13">
        <v>27.21</v>
      </c>
      <c r="BX13">
        <v>258.75</v>
      </c>
      <c r="BZ13">
        <v>122.92</v>
      </c>
      <c r="CA13">
        <v>30.24</v>
      </c>
      <c r="CB13">
        <v>245.61</v>
      </c>
      <c r="CD13">
        <v>93.21</v>
      </c>
      <c r="CE13">
        <v>27.82</v>
      </c>
      <c r="CF13">
        <v>219.48</v>
      </c>
      <c r="CH13">
        <v>61.9</v>
      </c>
      <c r="CI13">
        <v>32.58</v>
      </c>
      <c r="CJ13">
        <v>246.25</v>
      </c>
    </row>
    <row r="14" spans="1:88" x14ac:dyDescent="0.2">
      <c r="A14" s="8"/>
      <c r="B14">
        <v>63.61</v>
      </c>
      <c r="C14">
        <v>17.88</v>
      </c>
      <c r="D14">
        <v>212.75</v>
      </c>
      <c r="F14">
        <v>101.16</v>
      </c>
      <c r="G14">
        <v>25.6</v>
      </c>
      <c r="H14">
        <v>243.33</v>
      </c>
      <c r="J14">
        <v>97.78</v>
      </c>
      <c r="K14">
        <v>36.31</v>
      </c>
      <c r="L14">
        <v>316.33999999999997</v>
      </c>
      <c r="N14">
        <v>86.12</v>
      </c>
      <c r="O14">
        <v>23.38</v>
      </c>
      <c r="P14">
        <v>175.52</v>
      </c>
      <c r="R14">
        <v>136.97</v>
      </c>
      <c r="S14">
        <v>34.19</v>
      </c>
      <c r="T14">
        <v>284.06</v>
      </c>
      <c r="V14">
        <v>148.55000000000001</v>
      </c>
      <c r="W14">
        <v>26.77</v>
      </c>
      <c r="X14">
        <v>169.57</v>
      </c>
      <c r="Z14">
        <v>72.08</v>
      </c>
      <c r="AA14">
        <v>20.81</v>
      </c>
      <c r="AB14">
        <v>225.17</v>
      </c>
      <c r="AD14">
        <v>112.09</v>
      </c>
      <c r="AE14">
        <v>16.12</v>
      </c>
      <c r="AF14">
        <v>135.16999999999999</v>
      </c>
      <c r="AH14">
        <v>83.77</v>
      </c>
      <c r="AI14">
        <v>10.19</v>
      </c>
      <c r="AJ14">
        <v>154.37</v>
      </c>
      <c r="AL14">
        <v>63.85</v>
      </c>
      <c r="AM14">
        <v>22.3</v>
      </c>
      <c r="AN14">
        <v>217.26</v>
      </c>
      <c r="AP14">
        <v>90.66</v>
      </c>
      <c r="AQ14">
        <v>18.95</v>
      </c>
      <c r="AR14">
        <v>135.58000000000001</v>
      </c>
      <c r="AT14">
        <v>67.63</v>
      </c>
      <c r="AU14">
        <v>21.56</v>
      </c>
      <c r="AV14">
        <v>174.64</v>
      </c>
      <c r="AX14">
        <v>163.41</v>
      </c>
      <c r="AY14">
        <v>24.24</v>
      </c>
      <c r="AZ14">
        <v>256.23</v>
      </c>
      <c r="BB14">
        <v>109.59</v>
      </c>
      <c r="BC14">
        <v>26.27</v>
      </c>
      <c r="BD14">
        <v>198.54</v>
      </c>
      <c r="BF14">
        <v>72.48</v>
      </c>
      <c r="BG14">
        <v>13.7</v>
      </c>
      <c r="BH14">
        <v>160.05000000000001</v>
      </c>
      <c r="BJ14">
        <v>65.83</v>
      </c>
      <c r="BK14">
        <v>19.88</v>
      </c>
      <c r="BL14">
        <v>197.04</v>
      </c>
      <c r="BN14">
        <v>105.4</v>
      </c>
      <c r="BO14">
        <v>44.04</v>
      </c>
      <c r="BP14">
        <v>305.45</v>
      </c>
      <c r="BR14">
        <v>122.03</v>
      </c>
      <c r="BS14">
        <v>25.87</v>
      </c>
      <c r="BT14">
        <v>235.7</v>
      </c>
      <c r="BV14">
        <v>51.31</v>
      </c>
      <c r="BW14">
        <v>21.42</v>
      </c>
      <c r="BX14">
        <v>186.98</v>
      </c>
      <c r="BZ14">
        <v>153.88999999999999</v>
      </c>
      <c r="CA14">
        <v>23.72</v>
      </c>
      <c r="CB14">
        <v>201.43</v>
      </c>
      <c r="CD14">
        <v>64.510000000000005</v>
      </c>
      <c r="CE14">
        <v>31.1</v>
      </c>
      <c r="CF14">
        <v>159.24</v>
      </c>
      <c r="CH14">
        <v>58.76</v>
      </c>
      <c r="CI14">
        <v>34.92</v>
      </c>
      <c r="CJ14">
        <v>179.89</v>
      </c>
    </row>
    <row r="15" spans="1:88" x14ac:dyDescent="0.2">
      <c r="A15" s="8"/>
      <c r="B15">
        <v>94.47</v>
      </c>
      <c r="C15">
        <v>17.38</v>
      </c>
      <c r="D15">
        <v>172.13</v>
      </c>
      <c r="F15">
        <v>117.23</v>
      </c>
      <c r="G15">
        <v>32.409999999999997</v>
      </c>
      <c r="H15">
        <v>313.68</v>
      </c>
      <c r="J15">
        <v>100.96</v>
      </c>
      <c r="K15">
        <v>34.07</v>
      </c>
      <c r="L15">
        <v>198.03</v>
      </c>
      <c r="N15">
        <v>94.99</v>
      </c>
      <c r="O15">
        <v>14.01</v>
      </c>
      <c r="P15">
        <v>132.16</v>
      </c>
      <c r="R15">
        <v>108.06</v>
      </c>
      <c r="S15">
        <v>23.16</v>
      </c>
      <c r="T15">
        <v>278.04000000000002</v>
      </c>
      <c r="V15">
        <v>90.21</v>
      </c>
      <c r="W15">
        <v>23.42</v>
      </c>
      <c r="X15">
        <v>210.86</v>
      </c>
      <c r="Z15">
        <v>123.33</v>
      </c>
      <c r="AA15">
        <v>32.520000000000003</v>
      </c>
      <c r="AB15">
        <v>165.89</v>
      </c>
      <c r="AD15">
        <v>82.35</v>
      </c>
      <c r="AE15">
        <v>30.11</v>
      </c>
      <c r="AF15">
        <v>194.62</v>
      </c>
      <c r="AH15">
        <v>51.84</v>
      </c>
      <c r="AI15">
        <v>32.25</v>
      </c>
      <c r="AJ15">
        <v>168.09</v>
      </c>
      <c r="AL15">
        <v>60.01</v>
      </c>
      <c r="AM15">
        <v>25.83</v>
      </c>
      <c r="AN15">
        <v>171.94</v>
      </c>
      <c r="AP15">
        <v>102.99</v>
      </c>
      <c r="AQ15">
        <v>22.62</v>
      </c>
      <c r="AR15">
        <v>174.73</v>
      </c>
      <c r="AT15">
        <v>127.5</v>
      </c>
      <c r="AU15">
        <v>29.47</v>
      </c>
      <c r="AV15">
        <v>173.08</v>
      </c>
      <c r="AX15">
        <v>66.010000000000005</v>
      </c>
      <c r="AY15">
        <v>13.88</v>
      </c>
      <c r="AZ15">
        <v>187.11</v>
      </c>
      <c r="BB15">
        <v>130.08000000000001</v>
      </c>
      <c r="BC15">
        <v>27.9</v>
      </c>
      <c r="BD15">
        <v>148.80000000000001</v>
      </c>
      <c r="BF15">
        <v>58.19</v>
      </c>
      <c r="BG15">
        <v>15.1</v>
      </c>
      <c r="BH15">
        <v>244.31</v>
      </c>
      <c r="BJ15">
        <v>76.650000000000006</v>
      </c>
      <c r="BK15">
        <v>32.65</v>
      </c>
      <c r="BL15">
        <v>212.53</v>
      </c>
      <c r="BN15">
        <v>78.37</v>
      </c>
      <c r="BO15">
        <v>21.48</v>
      </c>
      <c r="BP15">
        <v>172.93</v>
      </c>
      <c r="BR15">
        <v>95.56</v>
      </c>
      <c r="BS15">
        <v>17.440000000000001</v>
      </c>
      <c r="BT15">
        <v>134.16</v>
      </c>
      <c r="BV15">
        <v>115.77</v>
      </c>
      <c r="BW15">
        <v>27.03</v>
      </c>
      <c r="BX15">
        <v>224.27</v>
      </c>
      <c r="BZ15">
        <v>57.46</v>
      </c>
      <c r="CA15">
        <v>31.26</v>
      </c>
      <c r="CB15">
        <v>246.6</v>
      </c>
      <c r="CD15">
        <v>298.29000000000002</v>
      </c>
      <c r="CE15">
        <v>19.600000000000001</v>
      </c>
      <c r="CF15">
        <v>261.64</v>
      </c>
      <c r="CH15">
        <v>55.44</v>
      </c>
      <c r="CI15">
        <v>22.66</v>
      </c>
      <c r="CJ15">
        <v>135.55000000000001</v>
      </c>
    </row>
    <row r="16" spans="1:88" x14ac:dyDescent="0.2">
      <c r="A16" s="8"/>
      <c r="B16">
        <v>120.23</v>
      </c>
      <c r="C16">
        <v>27.19</v>
      </c>
      <c r="D16">
        <v>241.35</v>
      </c>
      <c r="F16">
        <v>86.92</v>
      </c>
      <c r="G16">
        <v>35.89</v>
      </c>
      <c r="H16">
        <v>170.25</v>
      </c>
      <c r="J16">
        <v>143.27000000000001</v>
      </c>
      <c r="K16">
        <v>17.55</v>
      </c>
      <c r="L16">
        <v>169.27</v>
      </c>
      <c r="N16">
        <v>118.49</v>
      </c>
      <c r="O16">
        <v>19.66</v>
      </c>
      <c r="P16">
        <v>228.16</v>
      </c>
      <c r="R16">
        <v>108.7</v>
      </c>
      <c r="S16">
        <v>24.8</v>
      </c>
      <c r="T16">
        <v>229.15</v>
      </c>
      <c r="V16">
        <v>123.74</v>
      </c>
      <c r="W16">
        <v>18.059999999999999</v>
      </c>
      <c r="X16">
        <v>217.26</v>
      </c>
      <c r="Z16">
        <v>89.26</v>
      </c>
      <c r="AA16">
        <v>33.4</v>
      </c>
      <c r="AB16">
        <v>265.36</v>
      </c>
      <c r="AD16">
        <v>65.53</v>
      </c>
      <c r="AE16">
        <v>16.149999999999999</v>
      </c>
      <c r="AF16">
        <v>186.37</v>
      </c>
      <c r="AH16">
        <v>114.43</v>
      </c>
      <c r="AI16">
        <v>25.97</v>
      </c>
      <c r="AJ16">
        <v>239.66</v>
      </c>
      <c r="AL16">
        <v>87.3</v>
      </c>
      <c r="AM16">
        <v>22.23</v>
      </c>
      <c r="AN16">
        <v>255.63</v>
      </c>
      <c r="AP16">
        <v>105.34</v>
      </c>
      <c r="AQ16">
        <v>17.809999999999999</v>
      </c>
      <c r="AR16">
        <v>149.65</v>
      </c>
      <c r="AT16">
        <v>112.23</v>
      </c>
      <c r="AU16">
        <v>14.61</v>
      </c>
      <c r="AV16">
        <v>130.76</v>
      </c>
      <c r="AX16">
        <v>76.19</v>
      </c>
      <c r="AY16">
        <v>22.22</v>
      </c>
      <c r="AZ16">
        <v>216.55</v>
      </c>
      <c r="BB16">
        <v>89.46</v>
      </c>
      <c r="BC16">
        <v>13.67</v>
      </c>
      <c r="BD16">
        <v>207.8</v>
      </c>
      <c r="BF16">
        <v>71.12</v>
      </c>
      <c r="BG16">
        <v>14.16</v>
      </c>
      <c r="BH16">
        <v>175.96</v>
      </c>
      <c r="BJ16">
        <v>96.58</v>
      </c>
      <c r="BK16">
        <v>18.68</v>
      </c>
      <c r="BL16">
        <v>214.49</v>
      </c>
      <c r="BN16">
        <v>125.6</v>
      </c>
      <c r="BO16">
        <v>18.95</v>
      </c>
      <c r="BP16">
        <v>214.34</v>
      </c>
      <c r="BR16">
        <v>85.84</v>
      </c>
      <c r="BS16">
        <v>36.44</v>
      </c>
      <c r="BT16">
        <v>196.94</v>
      </c>
      <c r="BV16">
        <v>53.18</v>
      </c>
      <c r="BW16">
        <v>28.48</v>
      </c>
      <c r="BX16">
        <v>173.4</v>
      </c>
      <c r="BZ16">
        <v>43.07</v>
      </c>
      <c r="CA16">
        <v>15.37</v>
      </c>
      <c r="CB16">
        <v>200.56</v>
      </c>
      <c r="CD16">
        <v>103.78</v>
      </c>
      <c r="CE16">
        <v>32.76</v>
      </c>
      <c r="CF16">
        <v>314.69</v>
      </c>
      <c r="CH16">
        <v>121.89</v>
      </c>
      <c r="CI16">
        <v>36.630000000000003</v>
      </c>
      <c r="CJ16">
        <v>167.1</v>
      </c>
    </row>
    <row r="17" spans="1:88" x14ac:dyDescent="0.2">
      <c r="A17" s="8"/>
      <c r="B17">
        <v>115.45</v>
      </c>
      <c r="C17">
        <v>13.48</v>
      </c>
      <c r="D17">
        <v>166.3</v>
      </c>
      <c r="F17">
        <v>90.1</v>
      </c>
      <c r="G17">
        <v>33.82</v>
      </c>
      <c r="H17">
        <v>176.93</v>
      </c>
      <c r="J17">
        <v>119.88</v>
      </c>
      <c r="K17">
        <v>34.15</v>
      </c>
      <c r="L17">
        <v>193.32</v>
      </c>
      <c r="N17">
        <v>77.03</v>
      </c>
      <c r="O17">
        <v>18.329999999999998</v>
      </c>
      <c r="P17">
        <v>202.46</v>
      </c>
      <c r="R17">
        <v>125.86</v>
      </c>
      <c r="S17">
        <v>21.62</v>
      </c>
      <c r="T17">
        <v>196.66</v>
      </c>
      <c r="V17">
        <v>76.569999999999993</v>
      </c>
      <c r="W17">
        <v>20.36</v>
      </c>
      <c r="X17">
        <v>158.82</v>
      </c>
      <c r="Z17">
        <v>124.64</v>
      </c>
      <c r="AA17">
        <v>16.510000000000002</v>
      </c>
      <c r="AB17">
        <v>218.21</v>
      </c>
      <c r="AD17">
        <v>107.49</v>
      </c>
      <c r="AE17">
        <v>20.010000000000002</v>
      </c>
      <c r="AF17">
        <v>185.75</v>
      </c>
      <c r="AH17">
        <v>73.099999999999994</v>
      </c>
      <c r="AI17">
        <v>37.71</v>
      </c>
      <c r="AJ17">
        <v>187.02</v>
      </c>
      <c r="AL17">
        <v>132.49</v>
      </c>
      <c r="AM17">
        <v>17.77</v>
      </c>
      <c r="AN17">
        <v>197.34</v>
      </c>
      <c r="AP17">
        <v>123.86</v>
      </c>
      <c r="AQ17">
        <v>16.399999999999999</v>
      </c>
      <c r="AR17">
        <v>201.11</v>
      </c>
      <c r="AT17">
        <v>92.37</v>
      </c>
      <c r="AU17">
        <v>18.329999999999998</v>
      </c>
      <c r="AV17">
        <v>167.1</v>
      </c>
      <c r="AX17">
        <v>101.77</v>
      </c>
      <c r="AY17">
        <v>27.58</v>
      </c>
      <c r="AZ17">
        <v>155.4</v>
      </c>
      <c r="BB17">
        <v>108.74</v>
      </c>
      <c r="BC17">
        <v>26.62</v>
      </c>
      <c r="BD17">
        <v>190.44</v>
      </c>
      <c r="BF17">
        <v>118.86</v>
      </c>
      <c r="BG17">
        <v>19.72</v>
      </c>
      <c r="BH17">
        <v>175.82</v>
      </c>
      <c r="BJ17">
        <v>63.46</v>
      </c>
      <c r="BK17">
        <v>24.96</v>
      </c>
      <c r="BL17">
        <v>183.95</v>
      </c>
      <c r="BN17">
        <v>96.04</v>
      </c>
      <c r="BO17">
        <v>21.1</v>
      </c>
      <c r="BP17">
        <v>206.85</v>
      </c>
      <c r="BR17">
        <v>108.24</v>
      </c>
      <c r="BS17">
        <v>19.25</v>
      </c>
      <c r="BT17">
        <v>298.25</v>
      </c>
      <c r="BV17">
        <v>72.739999999999995</v>
      </c>
      <c r="BW17">
        <v>25.54</v>
      </c>
      <c r="BX17">
        <v>199.06</v>
      </c>
      <c r="BZ17">
        <v>62.34</v>
      </c>
      <c r="CA17">
        <v>29.88</v>
      </c>
      <c r="CB17">
        <v>284.8</v>
      </c>
      <c r="CD17">
        <v>62.98</v>
      </c>
      <c r="CE17">
        <v>22.73</v>
      </c>
      <c r="CF17">
        <v>164.8</v>
      </c>
      <c r="CH17">
        <v>48.57</v>
      </c>
      <c r="CI17">
        <v>20.51</v>
      </c>
      <c r="CJ17">
        <v>231.13</v>
      </c>
    </row>
    <row r="18" spans="1:88" x14ac:dyDescent="0.2">
      <c r="A18" s="8"/>
      <c r="B18">
        <v>116.73</v>
      </c>
      <c r="C18">
        <v>30.39</v>
      </c>
      <c r="D18">
        <v>206.35</v>
      </c>
      <c r="F18">
        <v>80.510000000000005</v>
      </c>
      <c r="G18">
        <v>22.79</v>
      </c>
      <c r="H18">
        <v>177.71</v>
      </c>
      <c r="J18">
        <v>80.05</v>
      </c>
      <c r="K18">
        <v>35.14</v>
      </c>
      <c r="L18">
        <v>221.04</v>
      </c>
      <c r="N18">
        <v>112.46</v>
      </c>
      <c r="O18">
        <v>23.57</v>
      </c>
      <c r="P18">
        <v>234.3</v>
      </c>
      <c r="R18">
        <v>118.63</v>
      </c>
      <c r="S18">
        <v>30.67</v>
      </c>
      <c r="T18">
        <v>185.13</v>
      </c>
      <c r="V18">
        <v>106.41</v>
      </c>
      <c r="W18">
        <v>28.94</v>
      </c>
      <c r="X18">
        <v>252.35</v>
      </c>
      <c r="Z18">
        <v>85.14</v>
      </c>
      <c r="AA18">
        <v>15.13</v>
      </c>
      <c r="AB18">
        <v>228.36</v>
      </c>
      <c r="AD18">
        <v>92.61</v>
      </c>
      <c r="AE18">
        <v>34.67</v>
      </c>
      <c r="AF18">
        <v>166.19</v>
      </c>
      <c r="AH18">
        <v>114.85</v>
      </c>
      <c r="AI18">
        <v>15.16</v>
      </c>
      <c r="AJ18">
        <v>176.01</v>
      </c>
      <c r="AL18">
        <v>94.24</v>
      </c>
      <c r="AM18">
        <v>23.17</v>
      </c>
      <c r="AN18">
        <v>213.83</v>
      </c>
      <c r="AP18">
        <v>85.66</v>
      </c>
      <c r="AQ18">
        <v>16.79</v>
      </c>
      <c r="AR18">
        <v>239.39</v>
      </c>
      <c r="AT18">
        <v>64.790000000000006</v>
      </c>
      <c r="AU18">
        <v>14.86</v>
      </c>
      <c r="AV18">
        <v>216.23</v>
      </c>
      <c r="AX18">
        <v>107.22</v>
      </c>
      <c r="AY18">
        <v>13.88</v>
      </c>
      <c r="AZ18">
        <v>164.11</v>
      </c>
      <c r="BB18">
        <v>141.1</v>
      </c>
      <c r="BC18">
        <v>27.74</v>
      </c>
      <c r="BD18">
        <v>153.91</v>
      </c>
      <c r="BF18">
        <v>67.7</v>
      </c>
      <c r="BG18">
        <v>24.02</v>
      </c>
      <c r="BH18">
        <v>194.41</v>
      </c>
      <c r="BJ18">
        <v>98</v>
      </c>
      <c r="BK18">
        <v>16.72</v>
      </c>
      <c r="BL18">
        <v>173.92</v>
      </c>
      <c r="BN18">
        <v>95.83</v>
      </c>
      <c r="BO18">
        <v>19.43</v>
      </c>
      <c r="BP18">
        <v>268.63</v>
      </c>
      <c r="BR18">
        <v>114.91</v>
      </c>
      <c r="BS18">
        <v>24.94</v>
      </c>
      <c r="BT18">
        <v>257.33999999999997</v>
      </c>
      <c r="BV18">
        <v>92.5</v>
      </c>
      <c r="BW18">
        <v>27.09</v>
      </c>
      <c r="BX18">
        <v>185.34</v>
      </c>
      <c r="BZ18">
        <v>69.83</v>
      </c>
      <c r="CA18">
        <v>7.02</v>
      </c>
      <c r="CB18">
        <v>128.71</v>
      </c>
      <c r="CD18">
        <v>89.91</v>
      </c>
      <c r="CE18">
        <v>40.81</v>
      </c>
      <c r="CF18">
        <v>303.32</v>
      </c>
      <c r="CH18">
        <v>154</v>
      </c>
      <c r="CI18">
        <v>31.71</v>
      </c>
      <c r="CJ18">
        <v>208.83</v>
      </c>
    </row>
    <row r="19" spans="1:88" x14ac:dyDescent="0.2">
      <c r="A19" s="8"/>
      <c r="B19">
        <v>62.35</v>
      </c>
      <c r="C19">
        <v>26.9</v>
      </c>
      <c r="D19">
        <v>281.10000000000002</v>
      </c>
      <c r="F19">
        <v>71.39</v>
      </c>
      <c r="G19">
        <v>23.57</v>
      </c>
      <c r="H19">
        <v>142.04</v>
      </c>
      <c r="J19">
        <v>75.86</v>
      </c>
      <c r="K19">
        <v>23.36</v>
      </c>
      <c r="L19">
        <v>249.27</v>
      </c>
      <c r="N19">
        <v>122.29</v>
      </c>
      <c r="O19">
        <v>28.76</v>
      </c>
      <c r="P19">
        <v>198.9</v>
      </c>
      <c r="R19">
        <v>140.01</v>
      </c>
      <c r="S19">
        <v>18.09</v>
      </c>
      <c r="T19">
        <v>178.79</v>
      </c>
      <c r="V19">
        <v>55.4</v>
      </c>
      <c r="W19">
        <v>30.27</v>
      </c>
      <c r="X19">
        <v>154.87</v>
      </c>
      <c r="Z19">
        <v>106.76</v>
      </c>
      <c r="AA19">
        <v>23.84</v>
      </c>
      <c r="AB19">
        <v>152.5</v>
      </c>
      <c r="AD19">
        <v>120.95</v>
      </c>
      <c r="AE19">
        <v>44.04</v>
      </c>
      <c r="AF19">
        <v>186.58</v>
      </c>
      <c r="AH19">
        <v>81.58</v>
      </c>
      <c r="AI19">
        <v>16.14</v>
      </c>
      <c r="AJ19">
        <v>247.64</v>
      </c>
      <c r="AL19">
        <v>82.92</v>
      </c>
      <c r="AM19">
        <v>18</v>
      </c>
      <c r="AN19">
        <v>160.13</v>
      </c>
      <c r="AP19">
        <v>57.92</v>
      </c>
      <c r="AQ19">
        <v>14.5</v>
      </c>
      <c r="AR19">
        <v>208.16</v>
      </c>
      <c r="AT19">
        <v>83.96</v>
      </c>
      <c r="AU19">
        <v>21.27</v>
      </c>
      <c r="AV19">
        <v>157.07</v>
      </c>
      <c r="AX19">
        <v>98.8</v>
      </c>
      <c r="AY19">
        <v>12.55</v>
      </c>
      <c r="AZ19">
        <v>145.68</v>
      </c>
      <c r="BB19">
        <v>88.12</v>
      </c>
      <c r="BC19">
        <v>28.28</v>
      </c>
      <c r="BD19">
        <v>210.13</v>
      </c>
      <c r="BF19">
        <v>94.1</v>
      </c>
      <c r="BG19">
        <v>21.01</v>
      </c>
      <c r="BH19">
        <v>238.38</v>
      </c>
      <c r="BJ19">
        <v>156.31</v>
      </c>
      <c r="BK19">
        <v>20.13</v>
      </c>
      <c r="BL19">
        <v>144.5</v>
      </c>
      <c r="BN19">
        <v>96.82</v>
      </c>
      <c r="BO19">
        <v>22.9</v>
      </c>
      <c r="BP19">
        <v>148.22999999999999</v>
      </c>
      <c r="BR19">
        <v>77.2</v>
      </c>
      <c r="BS19">
        <v>25.47</v>
      </c>
      <c r="BT19">
        <v>204.78</v>
      </c>
      <c r="BV19">
        <v>117.11</v>
      </c>
      <c r="BW19">
        <v>25.26</v>
      </c>
      <c r="BX19">
        <v>268.88</v>
      </c>
      <c r="BZ19">
        <v>57.18</v>
      </c>
      <c r="CA19">
        <v>17.21</v>
      </c>
      <c r="CB19">
        <v>188.79</v>
      </c>
      <c r="CD19">
        <v>127.83</v>
      </c>
      <c r="CE19">
        <v>21.87</v>
      </c>
      <c r="CF19">
        <v>131.26</v>
      </c>
      <c r="CH19">
        <v>54.26</v>
      </c>
      <c r="CI19">
        <v>19.190000000000001</v>
      </c>
      <c r="CJ19">
        <v>190.48</v>
      </c>
    </row>
    <row r="20" spans="1:88" x14ac:dyDescent="0.2">
      <c r="A20" s="8"/>
      <c r="B20">
        <v>54.93</v>
      </c>
      <c r="C20">
        <v>23.56</v>
      </c>
      <c r="D20">
        <v>145.69999999999999</v>
      </c>
      <c r="F20">
        <v>102.59</v>
      </c>
      <c r="G20">
        <v>14.22</v>
      </c>
      <c r="H20">
        <v>166.78</v>
      </c>
      <c r="J20">
        <v>85.18</v>
      </c>
      <c r="K20">
        <v>15.53</v>
      </c>
      <c r="L20">
        <v>125.28</v>
      </c>
      <c r="N20">
        <v>93</v>
      </c>
      <c r="O20">
        <v>12.78</v>
      </c>
      <c r="P20">
        <v>211.87</v>
      </c>
      <c r="R20">
        <v>90.74</v>
      </c>
      <c r="S20">
        <v>30.65</v>
      </c>
      <c r="T20">
        <v>185.09</v>
      </c>
      <c r="V20">
        <v>54.71</v>
      </c>
      <c r="W20">
        <v>11.79</v>
      </c>
      <c r="X20">
        <v>179.34</v>
      </c>
      <c r="Z20">
        <v>85.83</v>
      </c>
      <c r="AA20">
        <v>21.34</v>
      </c>
      <c r="AB20">
        <v>276.52</v>
      </c>
      <c r="AD20">
        <v>102.67</v>
      </c>
      <c r="AE20">
        <v>31.03</v>
      </c>
      <c r="AF20">
        <v>231.64</v>
      </c>
      <c r="AH20">
        <v>107.37</v>
      </c>
      <c r="AI20">
        <v>37.61</v>
      </c>
      <c r="AJ20">
        <v>243.46</v>
      </c>
      <c r="AL20">
        <v>126.11</v>
      </c>
      <c r="AM20">
        <v>26.43</v>
      </c>
      <c r="AN20">
        <v>202.08</v>
      </c>
      <c r="AP20">
        <v>64.72</v>
      </c>
      <c r="AQ20">
        <v>18.149999999999999</v>
      </c>
      <c r="AR20">
        <v>185.91</v>
      </c>
      <c r="AT20">
        <v>91.88</v>
      </c>
      <c r="AU20">
        <v>28.62</v>
      </c>
      <c r="AV20">
        <v>163.22999999999999</v>
      </c>
      <c r="AX20">
        <v>125.5</v>
      </c>
      <c r="AY20">
        <v>19.3</v>
      </c>
      <c r="AZ20">
        <v>198.66</v>
      </c>
      <c r="BB20">
        <v>120.64</v>
      </c>
      <c r="BC20">
        <v>16.809999999999999</v>
      </c>
      <c r="BD20">
        <v>208.8</v>
      </c>
      <c r="BF20">
        <v>95.91</v>
      </c>
      <c r="BG20">
        <v>51.24</v>
      </c>
      <c r="BH20">
        <v>270.25</v>
      </c>
      <c r="BJ20">
        <v>146.97</v>
      </c>
      <c r="BK20">
        <v>19.93</v>
      </c>
      <c r="BL20">
        <v>156.25</v>
      </c>
      <c r="BN20">
        <v>86.48</v>
      </c>
      <c r="BO20">
        <v>20.87</v>
      </c>
      <c r="BP20">
        <v>158.96</v>
      </c>
      <c r="BR20">
        <v>109.32</v>
      </c>
      <c r="BS20">
        <v>27.43</v>
      </c>
      <c r="BT20">
        <v>247.15</v>
      </c>
      <c r="BV20">
        <v>66.37</v>
      </c>
      <c r="BW20">
        <v>53.19</v>
      </c>
      <c r="BX20">
        <v>296.41000000000003</v>
      </c>
      <c r="BZ20">
        <v>56.38</v>
      </c>
      <c r="CA20">
        <v>24.5</v>
      </c>
      <c r="CB20">
        <v>230.76</v>
      </c>
      <c r="CD20">
        <v>65.569999999999993</v>
      </c>
      <c r="CE20">
        <v>26.7</v>
      </c>
      <c r="CF20">
        <v>228.12</v>
      </c>
      <c r="CH20">
        <v>90.03</v>
      </c>
      <c r="CI20">
        <v>18.5</v>
      </c>
      <c r="CJ20">
        <v>148.91999999999999</v>
      </c>
    </row>
    <row r="21" spans="1:88" x14ac:dyDescent="0.2">
      <c r="A21" s="8"/>
      <c r="B21">
        <v>81.06</v>
      </c>
      <c r="C21">
        <v>18.72</v>
      </c>
      <c r="D21">
        <v>225.86</v>
      </c>
      <c r="F21">
        <v>113.48</v>
      </c>
      <c r="G21">
        <v>34.76</v>
      </c>
      <c r="H21">
        <v>186.36</v>
      </c>
      <c r="J21">
        <v>91.71</v>
      </c>
      <c r="K21">
        <v>11.68</v>
      </c>
      <c r="L21">
        <v>127.54</v>
      </c>
      <c r="N21">
        <v>79.81</v>
      </c>
      <c r="O21">
        <v>39.03</v>
      </c>
      <c r="P21">
        <v>252.25</v>
      </c>
      <c r="R21">
        <v>77.03</v>
      </c>
      <c r="S21">
        <v>31.23</v>
      </c>
      <c r="T21">
        <v>163.92</v>
      </c>
      <c r="V21">
        <v>80.040000000000006</v>
      </c>
      <c r="W21">
        <v>34.770000000000003</v>
      </c>
      <c r="X21">
        <v>269.89</v>
      </c>
      <c r="Z21">
        <v>117.18</v>
      </c>
      <c r="AA21">
        <v>34.770000000000003</v>
      </c>
      <c r="AB21">
        <v>179.79</v>
      </c>
      <c r="AD21">
        <v>248.67</v>
      </c>
      <c r="AE21">
        <v>15.86</v>
      </c>
      <c r="AF21">
        <v>141.56</v>
      </c>
      <c r="AH21">
        <v>111.67</v>
      </c>
      <c r="AI21">
        <v>15.05</v>
      </c>
      <c r="AJ21">
        <v>187.05</v>
      </c>
      <c r="AL21">
        <v>106.38</v>
      </c>
      <c r="AM21">
        <v>22.02</v>
      </c>
      <c r="AN21">
        <v>185.75</v>
      </c>
      <c r="AP21">
        <v>113.95</v>
      </c>
      <c r="AQ21">
        <v>19.079999999999998</v>
      </c>
      <c r="AR21">
        <v>226.08</v>
      </c>
      <c r="AT21">
        <v>79.77</v>
      </c>
      <c r="AU21">
        <v>35.04</v>
      </c>
      <c r="AV21">
        <v>216.48</v>
      </c>
      <c r="AX21">
        <v>71.88</v>
      </c>
      <c r="AY21">
        <v>15.94</v>
      </c>
      <c r="AZ21">
        <v>210.79</v>
      </c>
      <c r="BB21">
        <v>74.989999999999995</v>
      </c>
      <c r="BC21">
        <v>28.63</v>
      </c>
      <c r="BD21">
        <v>174.36</v>
      </c>
      <c r="BF21">
        <v>113.07</v>
      </c>
      <c r="BG21">
        <v>22.6</v>
      </c>
      <c r="BH21">
        <v>180.16</v>
      </c>
      <c r="BJ21">
        <v>77.83</v>
      </c>
      <c r="BK21">
        <v>22.27</v>
      </c>
      <c r="BL21">
        <v>178.23</v>
      </c>
      <c r="BN21">
        <v>87.66</v>
      </c>
      <c r="BO21">
        <v>21.9</v>
      </c>
      <c r="BP21">
        <v>204.68</v>
      </c>
      <c r="BR21">
        <v>81.010000000000005</v>
      </c>
      <c r="BS21">
        <v>27.07</v>
      </c>
      <c r="BT21">
        <v>201.11</v>
      </c>
      <c r="BV21">
        <v>139.79</v>
      </c>
      <c r="BW21">
        <v>31.04</v>
      </c>
      <c r="BX21">
        <v>264.56</v>
      </c>
      <c r="BZ21">
        <v>95.15</v>
      </c>
      <c r="CA21">
        <v>23.17</v>
      </c>
      <c r="CB21">
        <v>153.56</v>
      </c>
      <c r="CD21">
        <v>71.84</v>
      </c>
      <c r="CE21">
        <v>38.299999999999997</v>
      </c>
      <c r="CF21">
        <v>226.99</v>
      </c>
      <c r="CH21">
        <v>101.97</v>
      </c>
      <c r="CI21">
        <v>14.82</v>
      </c>
      <c r="CJ21">
        <v>169.03</v>
      </c>
    </row>
    <row r="22" spans="1:88" x14ac:dyDescent="0.2">
      <c r="A22" s="8"/>
      <c r="B22">
        <v>97.86</v>
      </c>
      <c r="C22">
        <v>26.66</v>
      </c>
      <c r="D22">
        <v>223.58</v>
      </c>
      <c r="F22">
        <v>99.7</v>
      </c>
      <c r="G22">
        <v>17.53</v>
      </c>
      <c r="H22">
        <v>148.49</v>
      </c>
      <c r="J22">
        <v>126.92</v>
      </c>
      <c r="K22">
        <v>22.11</v>
      </c>
      <c r="L22">
        <v>182.31</v>
      </c>
      <c r="N22">
        <v>134.65</v>
      </c>
      <c r="O22">
        <v>32.44</v>
      </c>
      <c r="P22">
        <v>186.75</v>
      </c>
      <c r="R22">
        <v>120.66</v>
      </c>
      <c r="S22">
        <v>38</v>
      </c>
      <c r="T22">
        <v>185.42</v>
      </c>
      <c r="V22">
        <v>87.18</v>
      </c>
      <c r="W22">
        <v>29.52</v>
      </c>
      <c r="X22">
        <v>346.8</v>
      </c>
      <c r="Z22">
        <v>102.45</v>
      </c>
      <c r="AA22">
        <v>36.94</v>
      </c>
      <c r="AB22">
        <v>258.29000000000002</v>
      </c>
      <c r="AD22">
        <v>86.27</v>
      </c>
      <c r="AE22">
        <v>38.4</v>
      </c>
      <c r="AF22">
        <v>174.52</v>
      </c>
      <c r="AH22">
        <v>51.76</v>
      </c>
      <c r="AI22">
        <v>15</v>
      </c>
      <c r="AJ22">
        <v>142.88</v>
      </c>
      <c r="AL22">
        <v>84.86</v>
      </c>
      <c r="AM22">
        <v>24</v>
      </c>
      <c r="AN22">
        <v>179.01</v>
      </c>
      <c r="AP22">
        <v>75.040000000000006</v>
      </c>
      <c r="AQ22">
        <v>18.32</v>
      </c>
      <c r="AR22">
        <v>137.85</v>
      </c>
      <c r="AT22">
        <v>78.400000000000006</v>
      </c>
      <c r="AU22">
        <v>22.57</v>
      </c>
      <c r="AV22">
        <v>240.98</v>
      </c>
      <c r="AX22">
        <v>100.95</v>
      </c>
      <c r="AY22">
        <v>11.1</v>
      </c>
      <c r="AZ22">
        <v>172.46</v>
      </c>
      <c r="BB22">
        <v>110.23</v>
      </c>
      <c r="BC22">
        <v>20.81</v>
      </c>
      <c r="BD22">
        <v>162.57</v>
      </c>
      <c r="BF22">
        <v>89.91</v>
      </c>
      <c r="BG22">
        <v>38.68</v>
      </c>
      <c r="BH22">
        <v>254.64</v>
      </c>
      <c r="BJ22">
        <v>63.04</v>
      </c>
      <c r="BK22">
        <v>20.64</v>
      </c>
      <c r="BL22">
        <v>236.89</v>
      </c>
      <c r="BN22">
        <v>93.04</v>
      </c>
      <c r="BO22">
        <v>37.119999999999997</v>
      </c>
      <c r="BP22">
        <v>229.79</v>
      </c>
      <c r="BR22">
        <v>101.53</v>
      </c>
      <c r="BS22">
        <v>19.05</v>
      </c>
      <c r="BT22">
        <v>195.33</v>
      </c>
      <c r="BV22">
        <v>87.86</v>
      </c>
      <c r="BW22">
        <v>26.71</v>
      </c>
      <c r="BX22">
        <v>187.15</v>
      </c>
      <c r="BZ22">
        <v>122.82</v>
      </c>
      <c r="CA22">
        <v>28.9</v>
      </c>
      <c r="CB22">
        <v>160.91</v>
      </c>
      <c r="CD22">
        <v>87.32</v>
      </c>
      <c r="CE22">
        <v>28.66</v>
      </c>
      <c r="CF22">
        <v>195.53</v>
      </c>
      <c r="CH22">
        <v>125.84</v>
      </c>
      <c r="CI22">
        <v>21.29</v>
      </c>
      <c r="CJ22">
        <v>234.61</v>
      </c>
    </row>
    <row r="23" spans="1:88" x14ac:dyDescent="0.2">
      <c r="A23" s="8"/>
      <c r="B23">
        <v>72.510000000000005</v>
      </c>
      <c r="C23">
        <v>20.14</v>
      </c>
      <c r="D23">
        <v>151.77000000000001</v>
      </c>
      <c r="F23">
        <v>118.43</v>
      </c>
      <c r="G23">
        <v>18.899999999999999</v>
      </c>
      <c r="H23">
        <v>167.71</v>
      </c>
      <c r="J23">
        <v>100.69</v>
      </c>
      <c r="K23">
        <v>22.43</v>
      </c>
      <c r="L23">
        <v>167.34</v>
      </c>
      <c r="N23">
        <v>91.69</v>
      </c>
      <c r="O23">
        <v>19.149999999999999</v>
      </c>
      <c r="P23">
        <v>181.15</v>
      </c>
      <c r="R23">
        <v>126.29</v>
      </c>
      <c r="S23">
        <v>31.47</v>
      </c>
      <c r="T23">
        <v>190.62</v>
      </c>
      <c r="V23">
        <v>80.489999999999995</v>
      </c>
      <c r="W23">
        <v>22.19</v>
      </c>
      <c r="X23">
        <v>220.1</v>
      </c>
      <c r="Z23">
        <v>117.09</v>
      </c>
      <c r="AA23">
        <v>34.200000000000003</v>
      </c>
      <c r="AB23">
        <v>191</v>
      </c>
      <c r="AD23">
        <v>118.71</v>
      </c>
      <c r="AE23">
        <v>13.91</v>
      </c>
      <c r="AF23">
        <v>163.30000000000001</v>
      </c>
      <c r="AH23">
        <v>85.44</v>
      </c>
      <c r="AI23">
        <v>21.51</v>
      </c>
      <c r="AJ23">
        <v>157.46</v>
      </c>
      <c r="AL23">
        <v>96.79</v>
      </c>
      <c r="AM23">
        <v>26.61</v>
      </c>
      <c r="AN23">
        <v>213.15</v>
      </c>
      <c r="AP23">
        <v>45.58</v>
      </c>
      <c r="AQ23">
        <v>29.25</v>
      </c>
      <c r="AR23">
        <v>285.01</v>
      </c>
      <c r="AT23">
        <v>97.07</v>
      </c>
      <c r="AU23">
        <v>37.31</v>
      </c>
      <c r="AV23">
        <v>231.92</v>
      </c>
      <c r="AX23">
        <v>135.44</v>
      </c>
      <c r="AY23">
        <v>31.04</v>
      </c>
      <c r="AZ23">
        <v>227.92</v>
      </c>
      <c r="BB23">
        <v>130.38999999999999</v>
      </c>
      <c r="BC23">
        <v>17.8</v>
      </c>
      <c r="BD23">
        <v>165.67</v>
      </c>
      <c r="BF23">
        <v>85.92</v>
      </c>
      <c r="BG23">
        <v>18.95</v>
      </c>
      <c r="BH23">
        <v>207.68</v>
      </c>
      <c r="BJ23">
        <v>92.08</v>
      </c>
      <c r="BK23">
        <v>36.96</v>
      </c>
      <c r="BL23">
        <v>215.19</v>
      </c>
      <c r="BN23">
        <v>88.07</v>
      </c>
      <c r="BO23">
        <v>25.38</v>
      </c>
      <c r="BP23">
        <v>175.43</v>
      </c>
      <c r="BR23">
        <v>71.510000000000005</v>
      </c>
      <c r="BS23">
        <v>33.39</v>
      </c>
      <c r="BT23">
        <v>167.41</v>
      </c>
      <c r="BV23">
        <v>82.16</v>
      </c>
      <c r="BW23">
        <v>17.809999999999999</v>
      </c>
      <c r="BX23">
        <v>201.6</v>
      </c>
      <c r="BZ23">
        <v>87.56</v>
      </c>
      <c r="CA23">
        <v>28.68</v>
      </c>
      <c r="CB23">
        <v>239.5</v>
      </c>
      <c r="CD23">
        <v>83.89</v>
      </c>
      <c r="CE23">
        <v>34.630000000000003</v>
      </c>
      <c r="CF23">
        <v>247.61</v>
      </c>
      <c r="CH23">
        <v>71.02</v>
      </c>
      <c r="CI23">
        <v>32.51</v>
      </c>
      <c r="CJ23">
        <v>222.61</v>
      </c>
    </row>
    <row r="24" spans="1:88" x14ac:dyDescent="0.2">
      <c r="A24" s="8"/>
      <c r="B24">
        <v>108.46</v>
      </c>
      <c r="C24">
        <v>33.72</v>
      </c>
      <c r="D24">
        <v>265.77999999999997</v>
      </c>
      <c r="F24">
        <v>90.85</v>
      </c>
      <c r="G24">
        <v>23.27</v>
      </c>
      <c r="H24">
        <v>126.56</v>
      </c>
      <c r="J24">
        <v>149.62</v>
      </c>
      <c r="K24">
        <v>22.22</v>
      </c>
      <c r="L24">
        <v>225.04</v>
      </c>
      <c r="N24">
        <v>93.66</v>
      </c>
      <c r="O24">
        <v>32.380000000000003</v>
      </c>
      <c r="P24">
        <v>355.59</v>
      </c>
      <c r="R24">
        <v>85.7</v>
      </c>
      <c r="S24">
        <v>27.21</v>
      </c>
      <c r="T24">
        <v>226.79</v>
      </c>
      <c r="V24">
        <v>128.99</v>
      </c>
      <c r="W24">
        <v>26.58</v>
      </c>
      <c r="X24">
        <v>256.95999999999998</v>
      </c>
      <c r="Z24">
        <v>90.01</v>
      </c>
      <c r="AA24">
        <v>18.12</v>
      </c>
      <c r="AB24">
        <v>207.93</v>
      </c>
      <c r="AD24">
        <v>131.85</v>
      </c>
      <c r="AE24">
        <v>10.95</v>
      </c>
      <c r="AF24">
        <v>243.19</v>
      </c>
      <c r="AH24">
        <v>72.16</v>
      </c>
      <c r="AI24">
        <v>31.26</v>
      </c>
      <c r="AJ24">
        <v>274.26</v>
      </c>
      <c r="AL24">
        <v>102.27</v>
      </c>
      <c r="AM24">
        <v>19.48</v>
      </c>
      <c r="AN24">
        <v>208.24</v>
      </c>
      <c r="AP24">
        <v>87.8</v>
      </c>
      <c r="AQ24">
        <v>14.44</v>
      </c>
      <c r="AR24">
        <v>179.74</v>
      </c>
      <c r="AT24">
        <v>110.53</v>
      </c>
      <c r="AU24">
        <v>25.81</v>
      </c>
      <c r="AV24">
        <v>157.05000000000001</v>
      </c>
      <c r="AX24">
        <v>112.75</v>
      </c>
      <c r="AY24">
        <v>18.899999999999999</v>
      </c>
      <c r="AZ24">
        <v>217.12</v>
      </c>
      <c r="BB24">
        <v>137.41</v>
      </c>
      <c r="BC24">
        <v>23.97</v>
      </c>
      <c r="BD24">
        <v>133.25</v>
      </c>
      <c r="BF24">
        <v>74.88</v>
      </c>
      <c r="BG24">
        <v>37.840000000000003</v>
      </c>
      <c r="BH24">
        <v>304.61</v>
      </c>
      <c r="BJ24">
        <v>95.95</v>
      </c>
      <c r="BK24">
        <v>23.33</v>
      </c>
      <c r="BL24">
        <v>209.59</v>
      </c>
      <c r="BN24">
        <v>102.39</v>
      </c>
      <c r="BO24">
        <v>21.51</v>
      </c>
      <c r="BP24">
        <v>221.23</v>
      </c>
      <c r="BR24">
        <v>111.95</v>
      </c>
      <c r="BS24">
        <v>27.58</v>
      </c>
      <c r="BT24">
        <v>321.63</v>
      </c>
      <c r="BV24">
        <v>104.48</v>
      </c>
      <c r="BW24">
        <v>16</v>
      </c>
      <c r="BX24">
        <v>206.14</v>
      </c>
      <c r="BZ24">
        <v>52.49</v>
      </c>
      <c r="CA24">
        <v>27.31</v>
      </c>
      <c r="CB24">
        <v>165.62</v>
      </c>
      <c r="CD24">
        <v>96.08</v>
      </c>
      <c r="CE24">
        <v>23.56</v>
      </c>
      <c r="CF24">
        <v>162.91</v>
      </c>
      <c r="CH24">
        <v>70.84</v>
      </c>
      <c r="CI24">
        <v>12.77</v>
      </c>
      <c r="CJ24">
        <v>199.55</v>
      </c>
    </row>
    <row r="25" spans="1:88" x14ac:dyDescent="0.2">
      <c r="A25" s="8"/>
      <c r="B25">
        <v>102.5</v>
      </c>
      <c r="C25">
        <v>31.47</v>
      </c>
      <c r="D25">
        <v>210.48</v>
      </c>
      <c r="F25">
        <v>60.07</v>
      </c>
      <c r="G25">
        <v>26.32</v>
      </c>
      <c r="H25">
        <v>225.54</v>
      </c>
      <c r="J25">
        <v>60.84</v>
      </c>
      <c r="K25">
        <v>12.48</v>
      </c>
      <c r="L25">
        <v>132.31</v>
      </c>
      <c r="N25">
        <v>102.54</v>
      </c>
      <c r="O25">
        <v>24.24</v>
      </c>
      <c r="P25">
        <v>195.34</v>
      </c>
      <c r="R25">
        <v>78</v>
      </c>
      <c r="S25">
        <v>31.89</v>
      </c>
      <c r="T25">
        <v>278.42</v>
      </c>
      <c r="V25">
        <v>89.7</v>
      </c>
      <c r="W25">
        <v>23.21</v>
      </c>
      <c r="X25">
        <v>208.11</v>
      </c>
      <c r="Z25">
        <v>111.5</v>
      </c>
      <c r="AA25">
        <v>20.43</v>
      </c>
      <c r="AB25">
        <v>233.74</v>
      </c>
      <c r="AD25">
        <v>234.76</v>
      </c>
      <c r="AE25">
        <v>20.69</v>
      </c>
      <c r="AF25">
        <v>140.63</v>
      </c>
      <c r="AH25">
        <v>107.33</v>
      </c>
      <c r="AI25">
        <v>25.57</v>
      </c>
      <c r="AJ25">
        <v>242.72</v>
      </c>
      <c r="AL25">
        <v>156.27000000000001</v>
      </c>
      <c r="AM25">
        <v>22.38</v>
      </c>
      <c r="AN25">
        <v>219.88</v>
      </c>
      <c r="AP25">
        <v>102.67</v>
      </c>
      <c r="AQ25">
        <v>25.71</v>
      </c>
      <c r="AR25">
        <v>213.13</v>
      </c>
      <c r="AT25">
        <v>128.79</v>
      </c>
      <c r="AU25">
        <v>15.83</v>
      </c>
      <c r="AV25">
        <v>188.84</v>
      </c>
      <c r="AX25">
        <v>79.08</v>
      </c>
      <c r="AY25">
        <v>25.66</v>
      </c>
      <c r="AZ25">
        <v>251.21</v>
      </c>
      <c r="BB25">
        <v>117.01</v>
      </c>
      <c r="BC25">
        <v>29.7</v>
      </c>
      <c r="BD25">
        <v>168.8</v>
      </c>
      <c r="BF25">
        <v>110.3</v>
      </c>
      <c r="BG25">
        <v>22.11</v>
      </c>
      <c r="BH25">
        <v>200.71</v>
      </c>
      <c r="BJ25">
        <v>85.22</v>
      </c>
      <c r="BK25">
        <v>38.03</v>
      </c>
      <c r="BL25">
        <v>244.86</v>
      </c>
      <c r="BN25">
        <v>136.25</v>
      </c>
      <c r="BO25">
        <v>24.02</v>
      </c>
      <c r="BP25">
        <v>163.36000000000001</v>
      </c>
      <c r="BR25">
        <v>69.05</v>
      </c>
      <c r="BS25">
        <v>15.91</v>
      </c>
      <c r="BT25">
        <v>244.34</v>
      </c>
      <c r="BV25">
        <v>50.23</v>
      </c>
      <c r="BW25">
        <v>38.28</v>
      </c>
      <c r="BX25">
        <v>275.82</v>
      </c>
      <c r="BZ25">
        <v>89.03</v>
      </c>
      <c r="CA25">
        <v>20.28</v>
      </c>
      <c r="CB25">
        <v>126.26</v>
      </c>
      <c r="CD25">
        <v>103.71</v>
      </c>
      <c r="CE25">
        <v>16.41</v>
      </c>
      <c r="CF25">
        <v>148.97999999999999</v>
      </c>
      <c r="CH25">
        <v>55</v>
      </c>
      <c r="CI25">
        <v>23.72</v>
      </c>
      <c r="CJ25">
        <v>196.83</v>
      </c>
    </row>
    <row r="26" spans="1:88" x14ac:dyDescent="0.2">
      <c r="A26" s="8"/>
      <c r="B26">
        <v>112.67</v>
      </c>
      <c r="C26">
        <v>30.3</v>
      </c>
      <c r="D26">
        <v>225.56</v>
      </c>
      <c r="F26">
        <v>76.88</v>
      </c>
      <c r="G26">
        <v>12.86</v>
      </c>
      <c r="H26">
        <v>175.83</v>
      </c>
      <c r="J26">
        <v>134.03</v>
      </c>
      <c r="K26">
        <v>34.31</v>
      </c>
      <c r="L26">
        <v>194.8</v>
      </c>
      <c r="N26">
        <v>82.06</v>
      </c>
      <c r="O26">
        <v>26.91</v>
      </c>
      <c r="P26">
        <v>197.09</v>
      </c>
      <c r="R26">
        <v>94.62</v>
      </c>
      <c r="S26">
        <v>10.31</v>
      </c>
      <c r="T26">
        <v>158.99</v>
      </c>
      <c r="V26">
        <v>34.799999999999997</v>
      </c>
      <c r="W26">
        <v>23.76</v>
      </c>
      <c r="X26">
        <v>198.71</v>
      </c>
      <c r="Z26">
        <v>117.79</v>
      </c>
      <c r="AA26">
        <v>22.86</v>
      </c>
      <c r="AB26">
        <v>180</v>
      </c>
      <c r="AD26">
        <v>97.1</v>
      </c>
      <c r="AE26">
        <v>37.520000000000003</v>
      </c>
      <c r="AF26">
        <v>369.07</v>
      </c>
      <c r="AH26">
        <v>142.74</v>
      </c>
      <c r="AI26">
        <v>15.68</v>
      </c>
      <c r="AJ26">
        <v>236.26</v>
      </c>
      <c r="AL26">
        <v>150.03</v>
      </c>
      <c r="AM26">
        <v>22.39</v>
      </c>
      <c r="AN26">
        <v>161.57</v>
      </c>
      <c r="AP26">
        <v>72.930000000000007</v>
      </c>
      <c r="AQ26">
        <v>25.14</v>
      </c>
      <c r="AR26">
        <v>260.36</v>
      </c>
      <c r="AT26">
        <v>122.5</v>
      </c>
      <c r="AU26">
        <v>19.39</v>
      </c>
      <c r="AV26">
        <v>137.15</v>
      </c>
      <c r="AX26">
        <v>50.38</v>
      </c>
      <c r="AY26">
        <v>27.43</v>
      </c>
      <c r="AZ26">
        <v>249.41</v>
      </c>
      <c r="BB26">
        <v>69.12</v>
      </c>
      <c r="BC26">
        <v>19.48</v>
      </c>
      <c r="BD26">
        <v>151</v>
      </c>
      <c r="BF26">
        <v>85.01</v>
      </c>
      <c r="BG26">
        <v>15.01</v>
      </c>
      <c r="BH26">
        <v>154.77000000000001</v>
      </c>
      <c r="BJ26">
        <v>69.48</v>
      </c>
      <c r="BK26">
        <v>29.22</v>
      </c>
      <c r="BL26">
        <v>212.49</v>
      </c>
      <c r="BN26">
        <v>92.09</v>
      </c>
      <c r="BO26">
        <v>53.38</v>
      </c>
      <c r="BP26">
        <v>167.97</v>
      </c>
      <c r="BR26">
        <v>62.38</v>
      </c>
      <c r="BS26">
        <v>16.66</v>
      </c>
      <c r="BT26">
        <v>257.49</v>
      </c>
      <c r="BV26">
        <v>78.61</v>
      </c>
      <c r="BW26">
        <v>25.76</v>
      </c>
      <c r="BX26">
        <v>257.58</v>
      </c>
      <c r="BZ26">
        <v>65.38</v>
      </c>
      <c r="CA26">
        <v>29.26</v>
      </c>
      <c r="CB26">
        <v>233.09</v>
      </c>
      <c r="CD26">
        <v>110.97</v>
      </c>
      <c r="CE26">
        <v>19.72</v>
      </c>
      <c r="CF26">
        <v>196.29</v>
      </c>
      <c r="CH26">
        <v>117.54</v>
      </c>
      <c r="CI26">
        <v>31.02</v>
      </c>
      <c r="CJ26">
        <v>248.56</v>
      </c>
    </row>
    <row r="27" spans="1:88" x14ac:dyDescent="0.2">
      <c r="A27" s="8"/>
      <c r="B27">
        <v>133.52000000000001</v>
      </c>
      <c r="C27">
        <v>26.19</v>
      </c>
      <c r="D27">
        <v>273.98</v>
      </c>
      <c r="F27">
        <v>67.790000000000006</v>
      </c>
      <c r="G27">
        <v>18.809999999999999</v>
      </c>
      <c r="H27">
        <v>162.25</v>
      </c>
      <c r="J27">
        <v>107.19</v>
      </c>
      <c r="K27">
        <v>23.37</v>
      </c>
      <c r="L27">
        <v>156.32</v>
      </c>
      <c r="N27">
        <v>114.4</v>
      </c>
      <c r="O27">
        <v>17.440000000000001</v>
      </c>
      <c r="P27">
        <v>200.29</v>
      </c>
      <c r="R27">
        <v>105.05</v>
      </c>
      <c r="S27">
        <v>24.85</v>
      </c>
      <c r="T27">
        <v>238.78</v>
      </c>
      <c r="V27">
        <v>136.32</v>
      </c>
      <c r="W27">
        <v>31.8</v>
      </c>
      <c r="X27">
        <v>215.11</v>
      </c>
      <c r="Z27">
        <v>69.510000000000005</v>
      </c>
      <c r="AA27">
        <v>18.66</v>
      </c>
      <c r="AB27">
        <v>181.51</v>
      </c>
      <c r="AD27">
        <v>124.72</v>
      </c>
      <c r="AE27">
        <v>17.55</v>
      </c>
      <c r="AF27">
        <v>177.19</v>
      </c>
      <c r="AH27">
        <v>63.95</v>
      </c>
      <c r="AI27">
        <v>24.15</v>
      </c>
      <c r="AJ27">
        <v>250.38</v>
      </c>
      <c r="AL27">
        <v>104.96</v>
      </c>
      <c r="AM27">
        <v>23.56</v>
      </c>
      <c r="AN27">
        <v>201.78</v>
      </c>
      <c r="AP27">
        <v>227.17</v>
      </c>
      <c r="AQ27">
        <v>15.15</v>
      </c>
      <c r="AR27">
        <v>165.49</v>
      </c>
      <c r="AT27">
        <v>116.65</v>
      </c>
      <c r="AU27">
        <v>27.19</v>
      </c>
      <c r="AV27">
        <v>257.24</v>
      </c>
      <c r="AX27">
        <v>91.09</v>
      </c>
      <c r="AY27">
        <v>27.34</v>
      </c>
      <c r="AZ27">
        <v>128.32</v>
      </c>
      <c r="BB27">
        <v>82.41</v>
      </c>
      <c r="BC27">
        <v>18.100000000000001</v>
      </c>
      <c r="BD27">
        <v>130.87</v>
      </c>
      <c r="BF27">
        <v>122.3</v>
      </c>
      <c r="BG27">
        <v>19.809999999999999</v>
      </c>
      <c r="BH27">
        <v>157.15</v>
      </c>
      <c r="BJ27">
        <v>93.45</v>
      </c>
      <c r="BK27">
        <v>20.28</v>
      </c>
      <c r="BL27">
        <v>225.02</v>
      </c>
      <c r="BN27">
        <v>95.66</v>
      </c>
      <c r="BO27">
        <v>22.86</v>
      </c>
      <c r="BP27">
        <v>226.95</v>
      </c>
      <c r="BR27">
        <v>77.05</v>
      </c>
      <c r="BS27">
        <v>26.9</v>
      </c>
      <c r="BT27">
        <v>212.65</v>
      </c>
      <c r="BV27">
        <v>81.89</v>
      </c>
      <c r="BW27">
        <v>23.84</v>
      </c>
      <c r="BX27">
        <v>213.79</v>
      </c>
      <c r="BZ27">
        <v>45.67</v>
      </c>
      <c r="CA27">
        <v>27.82</v>
      </c>
      <c r="CB27">
        <v>241.96</v>
      </c>
      <c r="CD27">
        <v>69.48</v>
      </c>
      <c r="CE27">
        <v>33.39</v>
      </c>
      <c r="CF27">
        <v>228.3</v>
      </c>
      <c r="CH27">
        <v>48.4</v>
      </c>
      <c r="CI27">
        <v>8.86</v>
      </c>
      <c r="CJ27">
        <v>190.14</v>
      </c>
    </row>
    <row r="28" spans="1:88" x14ac:dyDescent="0.2">
      <c r="A28" s="8"/>
      <c r="B28">
        <v>121.94</v>
      </c>
      <c r="C28">
        <v>16.170000000000002</v>
      </c>
      <c r="D28">
        <v>132.47999999999999</v>
      </c>
      <c r="F28">
        <v>107.61</v>
      </c>
      <c r="G28">
        <v>13.27</v>
      </c>
      <c r="H28">
        <v>145.02000000000001</v>
      </c>
      <c r="J28">
        <v>97.78</v>
      </c>
      <c r="K28">
        <v>15.81</v>
      </c>
      <c r="L28">
        <v>245.46</v>
      </c>
      <c r="N28">
        <v>95.72</v>
      </c>
      <c r="O28">
        <v>28.11</v>
      </c>
      <c r="P28">
        <v>206.65</v>
      </c>
      <c r="R28">
        <v>90.23</v>
      </c>
      <c r="S28">
        <v>31.74</v>
      </c>
      <c r="T28">
        <v>219.05</v>
      </c>
      <c r="V28">
        <v>92.94</v>
      </c>
      <c r="W28">
        <v>22.22</v>
      </c>
      <c r="X28">
        <v>196.16</v>
      </c>
      <c r="Z28">
        <v>116.85</v>
      </c>
      <c r="AA28">
        <v>28.98</v>
      </c>
      <c r="AB28">
        <v>187.42</v>
      </c>
      <c r="AD28">
        <v>99.48</v>
      </c>
      <c r="AE28">
        <v>26.19</v>
      </c>
      <c r="AF28">
        <v>136.94</v>
      </c>
      <c r="AH28">
        <v>58.75</v>
      </c>
      <c r="AI28">
        <v>33.26</v>
      </c>
      <c r="AJ28">
        <v>182.07</v>
      </c>
      <c r="AL28">
        <v>142.37</v>
      </c>
      <c r="AM28">
        <v>18.850000000000001</v>
      </c>
      <c r="AN28">
        <v>194.06</v>
      </c>
      <c r="AP28">
        <v>112.28</v>
      </c>
      <c r="AQ28">
        <v>32.75</v>
      </c>
      <c r="AR28">
        <v>214.74</v>
      </c>
      <c r="AT28">
        <v>95.2</v>
      </c>
      <c r="AU28">
        <v>33.93</v>
      </c>
      <c r="AV28">
        <v>185.24</v>
      </c>
      <c r="AX28">
        <v>87.16</v>
      </c>
      <c r="AY28">
        <v>37.47</v>
      </c>
      <c r="AZ28">
        <v>242.03</v>
      </c>
      <c r="BB28">
        <v>110.07</v>
      </c>
      <c r="BC28">
        <v>32.79</v>
      </c>
      <c r="BD28">
        <v>167.28</v>
      </c>
      <c r="BF28">
        <v>80.77</v>
      </c>
      <c r="BG28">
        <v>15.83</v>
      </c>
      <c r="BH28">
        <v>127.98</v>
      </c>
      <c r="BJ28">
        <v>68.930000000000007</v>
      </c>
      <c r="BK28">
        <v>23.19</v>
      </c>
      <c r="BL28">
        <v>209.97</v>
      </c>
      <c r="BN28">
        <v>62.42</v>
      </c>
      <c r="BO28">
        <v>15.28</v>
      </c>
      <c r="BP28">
        <v>141</v>
      </c>
      <c r="BR28">
        <v>102.55</v>
      </c>
      <c r="BS28">
        <v>26.27</v>
      </c>
      <c r="BT28">
        <v>206.65</v>
      </c>
      <c r="BV28">
        <v>86.93</v>
      </c>
      <c r="BW28">
        <v>16.170000000000002</v>
      </c>
      <c r="BX28">
        <v>206.75</v>
      </c>
      <c r="BZ28">
        <v>101.42</v>
      </c>
      <c r="CA28">
        <v>14.91</v>
      </c>
      <c r="CB28">
        <v>207.31</v>
      </c>
      <c r="CD28">
        <v>72.37</v>
      </c>
      <c r="CE28">
        <v>25.88</v>
      </c>
      <c r="CF28">
        <v>171.26</v>
      </c>
      <c r="CH28">
        <v>73.510000000000005</v>
      </c>
      <c r="CI28">
        <v>26.24</v>
      </c>
      <c r="CJ28">
        <v>223.69</v>
      </c>
    </row>
    <row r="29" spans="1:88" x14ac:dyDescent="0.2">
      <c r="A29" s="8"/>
      <c r="B29">
        <v>100.43</v>
      </c>
      <c r="C29">
        <v>28.08</v>
      </c>
      <c r="D29">
        <v>152.13999999999999</v>
      </c>
      <c r="F29">
        <v>145.52000000000001</v>
      </c>
      <c r="G29">
        <v>49.51</v>
      </c>
      <c r="H29">
        <v>148.18</v>
      </c>
      <c r="J29">
        <v>81.790000000000006</v>
      </c>
      <c r="K29">
        <v>10.42</v>
      </c>
      <c r="L29">
        <v>200.7</v>
      </c>
      <c r="N29">
        <v>126.89</v>
      </c>
      <c r="O29">
        <v>22.18</v>
      </c>
      <c r="P29">
        <v>164.99</v>
      </c>
      <c r="R29">
        <v>94.42</v>
      </c>
      <c r="S29">
        <v>15.8</v>
      </c>
      <c r="T29">
        <v>149.59</v>
      </c>
      <c r="V29">
        <v>123.17</v>
      </c>
      <c r="W29">
        <v>16.48</v>
      </c>
      <c r="X29">
        <v>134.83000000000001</v>
      </c>
      <c r="Z29">
        <v>68.900000000000006</v>
      </c>
      <c r="AA29">
        <v>41.71</v>
      </c>
      <c r="AB29">
        <v>211.03</v>
      </c>
      <c r="AD29">
        <v>93.12</v>
      </c>
      <c r="AE29">
        <v>21.16</v>
      </c>
      <c r="AF29">
        <v>237.85</v>
      </c>
      <c r="AH29">
        <v>117.74</v>
      </c>
      <c r="AI29">
        <v>17.809999999999999</v>
      </c>
      <c r="AJ29">
        <v>248.84</v>
      </c>
      <c r="AL29">
        <v>65.58</v>
      </c>
      <c r="AM29">
        <v>28.01</v>
      </c>
      <c r="AN29">
        <v>297.42</v>
      </c>
      <c r="AP29">
        <v>114.83</v>
      </c>
      <c r="AQ29">
        <v>40.35</v>
      </c>
      <c r="AR29">
        <v>176.85</v>
      </c>
      <c r="AT29">
        <v>85.43</v>
      </c>
      <c r="AU29">
        <v>20.12</v>
      </c>
      <c r="AV29">
        <v>207.88</v>
      </c>
      <c r="AX29">
        <v>112.67</v>
      </c>
      <c r="AY29">
        <v>19.899999999999999</v>
      </c>
      <c r="AZ29">
        <v>131.93</v>
      </c>
      <c r="BB29">
        <v>59.52</v>
      </c>
      <c r="BC29">
        <v>35.58</v>
      </c>
      <c r="BD29">
        <v>173.3</v>
      </c>
      <c r="BF29">
        <v>81.93</v>
      </c>
      <c r="BG29">
        <v>20.27</v>
      </c>
      <c r="BH29">
        <v>177.79</v>
      </c>
      <c r="BJ29">
        <v>79.97</v>
      </c>
      <c r="BK29">
        <v>38.51</v>
      </c>
      <c r="BL29">
        <v>249.4</v>
      </c>
      <c r="BN29">
        <v>71.98</v>
      </c>
      <c r="BO29">
        <v>23.88</v>
      </c>
      <c r="BP29">
        <v>223.23</v>
      </c>
      <c r="BR29">
        <v>68.540000000000006</v>
      </c>
      <c r="BS29">
        <v>33.979999999999997</v>
      </c>
      <c r="BT29">
        <v>238.8</v>
      </c>
      <c r="BV29">
        <v>80.41</v>
      </c>
      <c r="BW29">
        <v>35.39</v>
      </c>
      <c r="BX29">
        <v>230.43</v>
      </c>
      <c r="BZ29">
        <v>148.22</v>
      </c>
      <c r="CA29">
        <v>11.38</v>
      </c>
      <c r="CB29">
        <v>139.16999999999999</v>
      </c>
      <c r="CD29">
        <v>84.35</v>
      </c>
      <c r="CE29">
        <v>21.68</v>
      </c>
      <c r="CF29">
        <v>201.22</v>
      </c>
      <c r="CH29">
        <v>116.99</v>
      </c>
      <c r="CI29">
        <v>22.79</v>
      </c>
      <c r="CJ29">
        <v>215.79</v>
      </c>
    </row>
    <row r="30" spans="1:88" x14ac:dyDescent="0.2">
      <c r="A30" s="8"/>
      <c r="B30">
        <v>112.1</v>
      </c>
      <c r="C30">
        <v>27.83</v>
      </c>
      <c r="D30">
        <v>210.49</v>
      </c>
      <c r="F30">
        <v>68.83</v>
      </c>
      <c r="G30">
        <v>33.369999999999997</v>
      </c>
      <c r="H30">
        <v>311.44</v>
      </c>
      <c r="J30">
        <v>74.09</v>
      </c>
      <c r="K30">
        <v>18.95</v>
      </c>
      <c r="L30">
        <v>155.58000000000001</v>
      </c>
      <c r="N30">
        <v>100.42</v>
      </c>
      <c r="O30">
        <v>24.28</v>
      </c>
      <c r="P30">
        <v>166.42</v>
      </c>
      <c r="R30">
        <v>111.68</v>
      </c>
      <c r="S30">
        <v>44.46</v>
      </c>
      <c r="T30">
        <v>190.9</v>
      </c>
      <c r="V30">
        <v>100.01</v>
      </c>
      <c r="W30">
        <v>28.33</v>
      </c>
      <c r="X30">
        <v>170.62</v>
      </c>
      <c r="Z30">
        <v>137.84</v>
      </c>
      <c r="AA30">
        <v>14.57</v>
      </c>
      <c r="AB30">
        <v>202.62</v>
      </c>
      <c r="AD30">
        <v>109.41</v>
      </c>
      <c r="AE30">
        <v>15.9</v>
      </c>
      <c r="AF30">
        <v>163.28</v>
      </c>
      <c r="AH30">
        <v>110.82</v>
      </c>
      <c r="AI30">
        <v>28.88</v>
      </c>
      <c r="AJ30">
        <v>183.01</v>
      </c>
      <c r="AL30">
        <v>73.67</v>
      </c>
      <c r="AM30">
        <v>30.87</v>
      </c>
      <c r="AN30">
        <v>230.56</v>
      </c>
      <c r="AP30">
        <v>122.23</v>
      </c>
      <c r="AQ30">
        <v>28.47</v>
      </c>
      <c r="AR30">
        <v>199.76</v>
      </c>
      <c r="AT30">
        <v>127.31</v>
      </c>
      <c r="AU30">
        <v>18.75</v>
      </c>
      <c r="AV30">
        <v>182.03</v>
      </c>
      <c r="AX30">
        <v>62.15</v>
      </c>
      <c r="AY30">
        <v>22.43</v>
      </c>
      <c r="AZ30">
        <v>176.46</v>
      </c>
      <c r="BB30">
        <v>58.29</v>
      </c>
      <c r="BC30">
        <v>23.12</v>
      </c>
      <c r="BD30">
        <v>146.01</v>
      </c>
      <c r="BF30">
        <v>146.19</v>
      </c>
      <c r="BG30">
        <v>18.62</v>
      </c>
      <c r="BH30">
        <v>211.51</v>
      </c>
      <c r="BJ30">
        <v>162.69999999999999</v>
      </c>
      <c r="BK30">
        <v>23.53</v>
      </c>
      <c r="BL30">
        <v>226.24</v>
      </c>
      <c r="BN30">
        <v>99.49</v>
      </c>
      <c r="BO30">
        <v>29.16</v>
      </c>
      <c r="BP30">
        <v>267.85000000000002</v>
      </c>
      <c r="BR30">
        <v>93.3</v>
      </c>
      <c r="BS30">
        <v>14.56</v>
      </c>
      <c r="BT30">
        <v>179.3</v>
      </c>
      <c r="BV30">
        <v>78.08</v>
      </c>
      <c r="BW30">
        <v>44.55</v>
      </c>
      <c r="BX30">
        <v>226.63</v>
      </c>
      <c r="BZ30">
        <v>77.97</v>
      </c>
      <c r="CA30">
        <v>26.31</v>
      </c>
      <c r="CB30">
        <v>165.68</v>
      </c>
      <c r="CD30">
        <v>77.45</v>
      </c>
      <c r="CE30">
        <v>19.12</v>
      </c>
      <c r="CF30">
        <v>205.66</v>
      </c>
      <c r="CH30">
        <v>75.25</v>
      </c>
      <c r="CI30">
        <v>26.91</v>
      </c>
      <c r="CJ30">
        <v>191.59</v>
      </c>
    </row>
    <row r="31" spans="1:88" x14ac:dyDescent="0.2">
      <c r="A31" s="8"/>
      <c r="B31">
        <v>90.54</v>
      </c>
      <c r="C31">
        <v>20.27</v>
      </c>
      <c r="D31">
        <v>193.45</v>
      </c>
      <c r="F31">
        <v>98.78</v>
      </c>
      <c r="G31">
        <v>42.84</v>
      </c>
      <c r="H31">
        <v>195.58</v>
      </c>
      <c r="J31">
        <v>103.48</v>
      </c>
      <c r="K31">
        <v>15.88</v>
      </c>
      <c r="L31">
        <v>247.41</v>
      </c>
      <c r="N31">
        <v>98.25</v>
      </c>
      <c r="O31">
        <v>21.41</v>
      </c>
      <c r="P31">
        <v>206.69</v>
      </c>
      <c r="R31">
        <v>72.819999999999993</v>
      </c>
      <c r="S31">
        <v>12.27</v>
      </c>
      <c r="T31">
        <v>160.81</v>
      </c>
      <c r="V31">
        <v>147.80000000000001</v>
      </c>
      <c r="W31">
        <v>18.149999999999999</v>
      </c>
      <c r="X31">
        <v>182.01</v>
      </c>
      <c r="Z31">
        <v>122.68</v>
      </c>
      <c r="AA31">
        <v>25.86</v>
      </c>
      <c r="AB31">
        <v>353.14</v>
      </c>
      <c r="AD31">
        <v>81.77</v>
      </c>
      <c r="AE31">
        <v>33.9</v>
      </c>
      <c r="AF31">
        <v>179.4</v>
      </c>
      <c r="AH31">
        <v>54.09</v>
      </c>
      <c r="AI31">
        <v>24.96</v>
      </c>
      <c r="AJ31">
        <v>162.47</v>
      </c>
      <c r="AL31">
        <v>130.97</v>
      </c>
      <c r="AM31">
        <v>17.72</v>
      </c>
      <c r="AN31">
        <v>164.99</v>
      </c>
      <c r="AP31">
        <v>95.46</v>
      </c>
      <c r="AQ31">
        <v>20.98</v>
      </c>
      <c r="AR31">
        <v>176.79</v>
      </c>
      <c r="AT31">
        <v>58.86</v>
      </c>
      <c r="AU31">
        <v>16.25</v>
      </c>
      <c r="AV31">
        <v>137.88999999999999</v>
      </c>
      <c r="AX31">
        <v>75.12</v>
      </c>
      <c r="AY31">
        <v>35.99</v>
      </c>
      <c r="AZ31">
        <v>223.12</v>
      </c>
      <c r="BB31">
        <v>106.46</v>
      </c>
      <c r="BC31">
        <v>21.9</v>
      </c>
      <c r="BD31">
        <v>208.62</v>
      </c>
      <c r="BF31">
        <v>93.16</v>
      </c>
      <c r="BG31">
        <v>25.57</v>
      </c>
      <c r="BH31">
        <v>173.89</v>
      </c>
      <c r="BJ31">
        <v>68.150000000000006</v>
      </c>
      <c r="BK31">
        <v>35.520000000000003</v>
      </c>
      <c r="BL31">
        <v>221.29</v>
      </c>
      <c r="BN31">
        <v>92.18</v>
      </c>
      <c r="BO31">
        <v>24.39</v>
      </c>
      <c r="BP31">
        <v>143.87</v>
      </c>
      <c r="BR31">
        <v>68.77</v>
      </c>
      <c r="BS31">
        <v>19.489999999999998</v>
      </c>
      <c r="BT31">
        <v>167.69</v>
      </c>
      <c r="BV31">
        <v>111.49</v>
      </c>
      <c r="BW31">
        <v>28.62</v>
      </c>
      <c r="BX31">
        <v>241.85</v>
      </c>
      <c r="BZ31">
        <v>139.49</v>
      </c>
      <c r="CA31">
        <v>39.64</v>
      </c>
      <c r="CB31">
        <v>389.9</v>
      </c>
      <c r="CD31">
        <v>125.64</v>
      </c>
      <c r="CE31">
        <v>27.85</v>
      </c>
      <c r="CF31">
        <v>245.77</v>
      </c>
      <c r="CH31">
        <v>64.400000000000006</v>
      </c>
      <c r="CI31">
        <v>29.32</v>
      </c>
      <c r="CJ31">
        <v>284.10000000000002</v>
      </c>
    </row>
    <row r="32" spans="1:88" x14ac:dyDescent="0.2">
      <c r="A32" s="8"/>
      <c r="B32">
        <v>90.36</v>
      </c>
      <c r="C32">
        <v>19.8</v>
      </c>
      <c r="D32">
        <v>190.58</v>
      </c>
      <c r="F32">
        <v>111.72</v>
      </c>
      <c r="G32">
        <v>27.28</v>
      </c>
      <c r="H32">
        <v>264.27</v>
      </c>
      <c r="J32">
        <v>70.400000000000006</v>
      </c>
      <c r="K32">
        <v>16.84</v>
      </c>
      <c r="L32">
        <v>174.26</v>
      </c>
      <c r="N32">
        <v>95.2</v>
      </c>
      <c r="O32">
        <v>26.94</v>
      </c>
      <c r="P32">
        <v>241.55</v>
      </c>
      <c r="R32">
        <v>110.14</v>
      </c>
      <c r="S32">
        <v>41.88</v>
      </c>
      <c r="T32">
        <v>319.60000000000002</v>
      </c>
      <c r="V32">
        <v>122.83</v>
      </c>
      <c r="W32">
        <v>31.13</v>
      </c>
      <c r="X32">
        <v>236.46</v>
      </c>
      <c r="Z32">
        <v>103.86</v>
      </c>
      <c r="AA32">
        <v>37.04</v>
      </c>
      <c r="AB32">
        <v>242.48</v>
      </c>
      <c r="AD32">
        <v>119.07</v>
      </c>
      <c r="AE32">
        <v>24.56</v>
      </c>
      <c r="AF32">
        <v>202.25</v>
      </c>
      <c r="AH32">
        <v>103.18</v>
      </c>
      <c r="AI32">
        <v>29.71</v>
      </c>
      <c r="AJ32">
        <v>243.52</v>
      </c>
      <c r="AL32">
        <v>94.25</v>
      </c>
      <c r="AM32">
        <v>31.04</v>
      </c>
      <c r="AN32">
        <v>189.34</v>
      </c>
      <c r="AP32">
        <v>76.14</v>
      </c>
      <c r="AQ32">
        <v>21.67</v>
      </c>
      <c r="AR32">
        <v>180.92</v>
      </c>
      <c r="AT32">
        <v>95.04</v>
      </c>
      <c r="AU32">
        <v>28.96</v>
      </c>
      <c r="AV32">
        <v>185.16</v>
      </c>
      <c r="AX32">
        <v>131.37</v>
      </c>
      <c r="AY32">
        <v>18.66</v>
      </c>
      <c r="AZ32">
        <v>221.65</v>
      </c>
      <c r="BB32">
        <v>59.55</v>
      </c>
      <c r="BC32">
        <v>17.170000000000002</v>
      </c>
      <c r="BD32">
        <v>150.33000000000001</v>
      </c>
      <c r="BF32">
        <v>105.93</v>
      </c>
      <c r="BG32">
        <v>18.05</v>
      </c>
      <c r="BH32">
        <v>235.38</v>
      </c>
      <c r="BJ32">
        <v>82.71</v>
      </c>
      <c r="BK32">
        <v>17.98</v>
      </c>
      <c r="BL32">
        <v>173.53</v>
      </c>
      <c r="BN32">
        <v>68.540000000000006</v>
      </c>
      <c r="BO32">
        <v>17.21</v>
      </c>
      <c r="BP32">
        <v>211.36</v>
      </c>
      <c r="BR32">
        <v>62.94</v>
      </c>
      <c r="BS32">
        <v>23.81</v>
      </c>
      <c r="BT32">
        <v>153.55000000000001</v>
      </c>
      <c r="BV32">
        <v>99.1</v>
      </c>
      <c r="BW32">
        <v>26.83</v>
      </c>
      <c r="BX32">
        <v>153.77000000000001</v>
      </c>
      <c r="BZ32">
        <v>77.459999999999994</v>
      </c>
      <c r="CA32">
        <v>45.8</v>
      </c>
      <c r="CB32">
        <v>217.77</v>
      </c>
      <c r="CD32">
        <v>124.48</v>
      </c>
      <c r="CE32">
        <v>33.43</v>
      </c>
      <c r="CF32">
        <v>210.27</v>
      </c>
      <c r="CH32">
        <v>79.05</v>
      </c>
      <c r="CI32">
        <v>13.89</v>
      </c>
      <c r="CJ32">
        <v>151.33000000000001</v>
      </c>
    </row>
    <row r="33" spans="1:88" x14ac:dyDescent="0.2">
      <c r="A33" s="8"/>
      <c r="B33">
        <v>97.05</v>
      </c>
      <c r="C33">
        <v>14.57</v>
      </c>
      <c r="D33">
        <v>208.5</v>
      </c>
      <c r="F33">
        <v>82.41</v>
      </c>
      <c r="G33">
        <v>20.66</v>
      </c>
      <c r="H33">
        <v>226.51</v>
      </c>
      <c r="J33">
        <v>102.06</v>
      </c>
      <c r="K33">
        <v>21.16</v>
      </c>
      <c r="L33">
        <v>255.14</v>
      </c>
      <c r="N33">
        <v>99.94</v>
      </c>
      <c r="O33">
        <v>23.59</v>
      </c>
      <c r="P33">
        <v>240.12</v>
      </c>
      <c r="R33">
        <v>128.35</v>
      </c>
      <c r="S33">
        <v>33.06</v>
      </c>
      <c r="T33">
        <v>280.94</v>
      </c>
      <c r="V33">
        <v>56.19</v>
      </c>
      <c r="W33">
        <v>25.14</v>
      </c>
      <c r="X33">
        <v>248.41</v>
      </c>
      <c r="Z33">
        <v>130.04</v>
      </c>
      <c r="AA33">
        <v>22.61</v>
      </c>
      <c r="AB33">
        <v>225.44</v>
      </c>
      <c r="AD33">
        <v>144.80000000000001</v>
      </c>
      <c r="AE33">
        <v>12.86</v>
      </c>
      <c r="AF33">
        <v>172.41</v>
      </c>
      <c r="AH33">
        <v>63.57</v>
      </c>
      <c r="AI33">
        <v>22.58</v>
      </c>
      <c r="AJ33">
        <v>188.87</v>
      </c>
      <c r="AL33">
        <v>84.97</v>
      </c>
      <c r="AM33">
        <v>13.81</v>
      </c>
      <c r="AN33">
        <v>188.86</v>
      </c>
      <c r="AP33">
        <v>71.739999999999995</v>
      </c>
      <c r="AQ33">
        <v>34.18</v>
      </c>
      <c r="AR33">
        <v>191.98</v>
      </c>
      <c r="AT33">
        <v>86.95</v>
      </c>
      <c r="AU33">
        <v>14.01</v>
      </c>
      <c r="AV33">
        <v>188.57</v>
      </c>
      <c r="AX33">
        <v>95.82</v>
      </c>
      <c r="AY33">
        <v>13.29</v>
      </c>
      <c r="AZ33">
        <v>212.2</v>
      </c>
      <c r="BB33">
        <v>75.010000000000005</v>
      </c>
      <c r="BC33">
        <v>29.4</v>
      </c>
      <c r="BD33">
        <v>264.51</v>
      </c>
      <c r="BF33">
        <v>84.69</v>
      </c>
      <c r="BG33">
        <v>14.4</v>
      </c>
      <c r="BH33">
        <v>154.65</v>
      </c>
      <c r="BJ33">
        <v>95.91</v>
      </c>
      <c r="BK33">
        <v>32.4</v>
      </c>
      <c r="BL33">
        <v>314.24</v>
      </c>
      <c r="BN33">
        <v>85.09</v>
      </c>
      <c r="BO33">
        <v>25.18</v>
      </c>
      <c r="BP33">
        <v>210.54</v>
      </c>
      <c r="BR33">
        <v>73.819999999999993</v>
      </c>
      <c r="BS33">
        <v>34.4</v>
      </c>
      <c r="BT33">
        <v>184.02</v>
      </c>
      <c r="BV33">
        <v>92.49</v>
      </c>
      <c r="BW33">
        <v>17.98</v>
      </c>
      <c r="BX33">
        <v>201.97</v>
      </c>
      <c r="BZ33">
        <v>73.459999999999994</v>
      </c>
      <c r="CA33">
        <v>22.19</v>
      </c>
      <c r="CB33">
        <v>227.06</v>
      </c>
      <c r="CD33">
        <v>106.87</v>
      </c>
      <c r="CE33">
        <v>23.16</v>
      </c>
      <c r="CF33">
        <v>152.35</v>
      </c>
      <c r="CH33">
        <v>56.56</v>
      </c>
      <c r="CI33">
        <v>38.29</v>
      </c>
      <c r="CJ33">
        <v>218.74</v>
      </c>
    </row>
    <row r="34" spans="1:88" x14ac:dyDescent="0.2">
      <c r="A34" s="8"/>
      <c r="B34">
        <v>136.56</v>
      </c>
      <c r="C34">
        <v>38.22</v>
      </c>
      <c r="D34">
        <v>404.97</v>
      </c>
      <c r="F34">
        <v>72.400000000000006</v>
      </c>
      <c r="G34">
        <v>22.19</v>
      </c>
      <c r="H34">
        <v>179.59</v>
      </c>
      <c r="J34">
        <v>101.6</v>
      </c>
      <c r="K34">
        <v>16.440000000000001</v>
      </c>
      <c r="L34">
        <v>199.45</v>
      </c>
      <c r="N34">
        <v>79.680000000000007</v>
      </c>
      <c r="O34">
        <v>25.38</v>
      </c>
      <c r="P34">
        <v>206.36</v>
      </c>
      <c r="R34">
        <v>88.7</v>
      </c>
      <c r="S34">
        <v>25.2</v>
      </c>
      <c r="T34">
        <v>214.91</v>
      </c>
      <c r="V34">
        <v>118.27</v>
      </c>
      <c r="W34">
        <v>30.14</v>
      </c>
      <c r="X34">
        <v>282.77</v>
      </c>
      <c r="Z34">
        <v>141.61000000000001</v>
      </c>
      <c r="AA34">
        <v>14.23</v>
      </c>
      <c r="AB34">
        <v>240.86</v>
      </c>
      <c r="AD34">
        <v>56.07</v>
      </c>
      <c r="AE34">
        <v>25.29</v>
      </c>
      <c r="AF34">
        <v>243.54</v>
      </c>
      <c r="AH34">
        <v>109.91</v>
      </c>
      <c r="AI34">
        <v>17.05</v>
      </c>
      <c r="AJ34">
        <v>180.72</v>
      </c>
      <c r="AL34">
        <v>128.24</v>
      </c>
      <c r="AM34">
        <v>26.07</v>
      </c>
      <c r="AN34">
        <v>195.3</v>
      </c>
      <c r="AP34">
        <v>94.55</v>
      </c>
      <c r="AQ34">
        <v>34.869999999999997</v>
      </c>
      <c r="AR34">
        <v>152.52000000000001</v>
      </c>
      <c r="AT34">
        <v>141.04</v>
      </c>
      <c r="AU34">
        <v>21.45</v>
      </c>
      <c r="AV34">
        <v>147.72999999999999</v>
      </c>
      <c r="AX34">
        <v>83.24</v>
      </c>
      <c r="AY34">
        <v>23.37</v>
      </c>
      <c r="AZ34">
        <v>271.91000000000003</v>
      </c>
      <c r="BB34">
        <v>114.35</v>
      </c>
      <c r="BC34">
        <v>23.94</v>
      </c>
      <c r="BD34">
        <v>250.61</v>
      </c>
      <c r="BF34">
        <v>52.41</v>
      </c>
      <c r="BG34">
        <v>18.53</v>
      </c>
      <c r="BH34">
        <v>148.77000000000001</v>
      </c>
      <c r="BJ34">
        <v>90.2</v>
      </c>
      <c r="BK34">
        <v>26.67</v>
      </c>
      <c r="BL34">
        <v>205.39</v>
      </c>
      <c r="BN34">
        <v>93.8</v>
      </c>
      <c r="BO34">
        <v>16.34</v>
      </c>
      <c r="BP34">
        <v>123.44</v>
      </c>
      <c r="BR34">
        <v>117.28</v>
      </c>
      <c r="BS34">
        <v>20.98</v>
      </c>
      <c r="BT34">
        <v>185.58</v>
      </c>
      <c r="BV34">
        <v>89.57</v>
      </c>
      <c r="BW34">
        <v>16.829999999999998</v>
      </c>
      <c r="BX34">
        <v>177.68</v>
      </c>
      <c r="BZ34">
        <v>66.319999999999993</v>
      </c>
      <c r="CA34">
        <v>19.14</v>
      </c>
      <c r="CB34">
        <v>195.83</v>
      </c>
      <c r="CD34">
        <v>88.53</v>
      </c>
      <c r="CE34">
        <v>25.64</v>
      </c>
      <c r="CF34">
        <v>219.69</v>
      </c>
      <c r="CH34">
        <v>65.989999999999995</v>
      </c>
      <c r="CI34">
        <v>26.51</v>
      </c>
      <c r="CJ34">
        <v>197.35</v>
      </c>
    </row>
    <row r="35" spans="1:88" x14ac:dyDescent="0.2">
      <c r="A35" s="8"/>
      <c r="B35">
        <v>97.84</v>
      </c>
      <c r="C35">
        <v>33.56</v>
      </c>
      <c r="D35">
        <v>242.86</v>
      </c>
      <c r="F35">
        <v>116.76</v>
      </c>
      <c r="G35">
        <v>33.450000000000003</v>
      </c>
      <c r="H35">
        <v>220.98</v>
      </c>
      <c r="J35">
        <v>87.19</v>
      </c>
      <c r="K35">
        <v>15.56</v>
      </c>
      <c r="L35">
        <v>148.83000000000001</v>
      </c>
      <c r="N35">
        <v>90</v>
      </c>
      <c r="O35">
        <v>20.86</v>
      </c>
      <c r="P35">
        <v>192.64</v>
      </c>
      <c r="R35">
        <v>74.010000000000005</v>
      </c>
      <c r="S35">
        <v>25.53</v>
      </c>
      <c r="T35">
        <v>175.94</v>
      </c>
      <c r="V35">
        <v>92.99</v>
      </c>
      <c r="W35">
        <v>47.59</v>
      </c>
      <c r="X35">
        <v>233.92</v>
      </c>
      <c r="Z35">
        <v>96.74</v>
      </c>
      <c r="AA35">
        <v>23.43</v>
      </c>
      <c r="AB35">
        <v>184</v>
      </c>
      <c r="AD35">
        <v>72.709999999999994</v>
      </c>
      <c r="AE35">
        <v>16.809999999999999</v>
      </c>
      <c r="AF35">
        <v>194.25</v>
      </c>
      <c r="AH35">
        <v>118.13</v>
      </c>
      <c r="AI35">
        <v>15.98</v>
      </c>
      <c r="AJ35">
        <v>178.94</v>
      </c>
      <c r="AL35">
        <v>83.68</v>
      </c>
      <c r="AM35">
        <v>7.5</v>
      </c>
      <c r="AN35">
        <v>165.01</v>
      </c>
      <c r="AP35">
        <v>92.09</v>
      </c>
      <c r="AQ35">
        <v>29.07</v>
      </c>
      <c r="AR35">
        <v>177.26</v>
      </c>
      <c r="AT35">
        <v>82.05</v>
      </c>
      <c r="AU35">
        <v>18.579999999999998</v>
      </c>
      <c r="AV35">
        <v>161.37</v>
      </c>
      <c r="AX35">
        <v>108.71</v>
      </c>
      <c r="AY35">
        <v>42.57</v>
      </c>
      <c r="AZ35">
        <v>312.27</v>
      </c>
      <c r="BB35">
        <v>131.96</v>
      </c>
      <c r="BC35">
        <v>38.64</v>
      </c>
      <c r="BD35">
        <v>168.81</v>
      </c>
      <c r="BF35">
        <v>92.47</v>
      </c>
      <c r="BG35">
        <v>25.48</v>
      </c>
      <c r="BH35">
        <v>157.97999999999999</v>
      </c>
      <c r="BJ35">
        <v>79.44</v>
      </c>
      <c r="BK35">
        <v>29.3</v>
      </c>
      <c r="BL35">
        <v>197.54</v>
      </c>
      <c r="BN35">
        <v>84.1</v>
      </c>
      <c r="BO35">
        <v>31.8</v>
      </c>
      <c r="BP35">
        <v>221.05</v>
      </c>
      <c r="BR35">
        <v>69.849999999999994</v>
      </c>
      <c r="BS35">
        <v>26.15</v>
      </c>
      <c r="BT35">
        <v>228.48</v>
      </c>
      <c r="BV35">
        <v>107.23</v>
      </c>
      <c r="BW35">
        <v>32.799999999999997</v>
      </c>
      <c r="BX35">
        <v>243.03</v>
      </c>
      <c r="BZ35">
        <v>124.3</v>
      </c>
      <c r="CA35">
        <v>43.85</v>
      </c>
      <c r="CB35">
        <v>242.66</v>
      </c>
      <c r="CD35">
        <v>123.97</v>
      </c>
      <c r="CE35">
        <v>21.98</v>
      </c>
      <c r="CF35">
        <v>212.49</v>
      </c>
      <c r="CH35">
        <v>115.53</v>
      </c>
      <c r="CI35">
        <v>36.35</v>
      </c>
      <c r="CJ35">
        <v>251.02</v>
      </c>
    </row>
    <row r="36" spans="1:88" x14ac:dyDescent="0.2">
      <c r="A36" s="8"/>
      <c r="B36">
        <v>111.86</v>
      </c>
      <c r="C36">
        <v>25.53</v>
      </c>
      <c r="D36">
        <v>277.82</v>
      </c>
      <c r="F36">
        <v>83.84</v>
      </c>
      <c r="G36">
        <v>25.78</v>
      </c>
      <c r="H36">
        <v>160.97999999999999</v>
      </c>
      <c r="J36">
        <v>109.52</v>
      </c>
      <c r="K36">
        <v>14.6</v>
      </c>
      <c r="L36">
        <v>134.87</v>
      </c>
      <c r="N36">
        <v>81.45</v>
      </c>
      <c r="O36">
        <v>13.56</v>
      </c>
      <c r="P36">
        <v>245.86</v>
      </c>
      <c r="R36">
        <v>96.84</v>
      </c>
      <c r="S36">
        <v>12.57</v>
      </c>
      <c r="T36">
        <v>238.14</v>
      </c>
      <c r="V36">
        <v>79</v>
      </c>
      <c r="W36">
        <v>32.83</v>
      </c>
      <c r="X36">
        <v>210.78</v>
      </c>
      <c r="Z36">
        <v>64.61</v>
      </c>
      <c r="AA36">
        <v>17.510000000000002</v>
      </c>
      <c r="AB36">
        <v>158.12</v>
      </c>
      <c r="AD36">
        <v>58.11</v>
      </c>
      <c r="AE36">
        <v>31.93</v>
      </c>
      <c r="AF36">
        <v>210.33</v>
      </c>
      <c r="AH36">
        <v>90.61</v>
      </c>
      <c r="AI36">
        <v>30.98</v>
      </c>
      <c r="AJ36">
        <v>234.98</v>
      </c>
      <c r="AL36">
        <v>96.78</v>
      </c>
      <c r="AM36">
        <v>27.4</v>
      </c>
      <c r="AN36">
        <v>294.70999999999998</v>
      </c>
      <c r="AP36">
        <v>242.91</v>
      </c>
      <c r="AQ36">
        <v>24.75</v>
      </c>
      <c r="AR36">
        <v>172.15</v>
      </c>
      <c r="AT36">
        <v>99.76</v>
      </c>
      <c r="AU36">
        <v>27.83</v>
      </c>
      <c r="AV36">
        <v>231.21</v>
      </c>
      <c r="AX36">
        <v>64.489999999999995</v>
      </c>
      <c r="AY36">
        <v>26.15</v>
      </c>
      <c r="AZ36">
        <v>217.13</v>
      </c>
      <c r="BB36">
        <v>96.3</v>
      </c>
      <c r="BC36">
        <v>19.87</v>
      </c>
      <c r="BD36">
        <v>147.34</v>
      </c>
      <c r="BF36">
        <v>138.34</v>
      </c>
      <c r="BG36">
        <v>28.3</v>
      </c>
      <c r="BH36">
        <v>170.23</v>
      </c>
      <c r="BJ36">
        <v>53.23</v>
      </c>
      <c r="BK36">
        <v>12.78</v>
      </c>
      <c r="BL36">
        <v>197.74</v>
      </c>
      <c r="BN36">
        <v>92.6</v>
      </c>
      <c r="BO36">
        <v>20.54</v>
      </c>
      <c r="BP36">
        <v>275.94</v>
      </c>
      <c r="BR36">
        <v>84.01</v>
      </c>
      <c r="BS36">
        <v>22.32</v>
      </c>
      <c r="BT36">
        <v>147.08000000000001</v>
      </c>
      <c r="BV36">
        <v>80.02</v>
      </c>
      <c r="BW36">
        <v>14.74</v>
      </c>
      <c r="BX36">
        <v>183.51</v>
      </c>
      <c r="BZ36">
        <v>75.78</v>
      </c>
      <c r="CA36">
        <v>21.76</v>
      </c>
      <c r="CB36">
        <v>198.45</v>
      </c>
      <c r="CD36">
        <v>88.64</v>
      </c>
      <c r="CE36">
        <v>20.45</v>
      </c>
      <c r="CF36">
        <v>233.99</v>
      </c>
      <c r="CH36">
        <v>87.18</v>
      </c>
      <c r="CI36">
        <v>15.56</v>
      </c>
      <c r="CJ36">
        <v>185.14</v>
      </c>
    </row>
    <row r="37" spans="1:88" x14ac:dyDescent="0.2">
      <c r="A37" s="8"/>
      <c r="B37">
        <v>96.87</v>
      </c>
      <c r="C37">
        <v>18.53</v>
      </c>
      <c r="D37">
        <v>162.88</v>
      </c>
      <c r="F37">
        <v>125</v>
      </c>
      <c r="G37">
        <v>34.56</v>
      </c>
      <c r="H37">
        <v>159.09</v>
      </c>
      <c r="J37">
        <v>133.84</v>
      </c>
      <c r="K37">
        <v>15.97</v>
      </c>
      <c r="L37">
        <v>140.97999999999999</v>
      </c>
      <c r="N37">
        <v>89.09</v>
      </c>
      <c r="O37">
        <v>23.56</v>
      </c>
      <c r="P37">
        <v>239.89</v>
      </c>
      <c r="R37">
        <v>85.16</v>
      </c>
      <c r="S37">
        <v>15.91</v>
      </c>
      <c r="T37">
        <v>139.43</v>
      </c>
      <c r="V37">
        <v>80.78</v>
      </c>
      <c r="W37">
        <v>18.72</v>
      </c>
      <c r="X37">
        <v>148.21</v>
      </c>
      <c r="Z37">
        <v>83.75</v>
      </c>
      <c r="AA37">
        <v>35.94</v>
      </c>
      <c r="AB37">
        <v>260.14</v>
      </c>
      <c r="AD37">
        <v>109.14</v>
      </c>
      <c r="AE37">
        <v>12.07</v>
      </c>
      <c r="AF37">
        <v>197.36</v>
      </c>
      <c r="AH37">
        <v>67.52</v>
      </c>
      <c r="AI37">
        <v>28.76</v>
      </c>
      <c r="AJ37">
        <v>250.98</v>
      </c>
      <c r="AL37">
        <v>125.82</v>
      </c>
      <c r="AM37">
        <v>17.850000000000001</v>
      </c>
      <c r="AN37">
        <v>166.11</v>
      </c>
      <c r="AP37">
        <v>107.25</v>
      </c>
      <c r="AQ37">
        <v>31.26</v>
      </c>
      <c r="AR37">
        <v>285.24</v>
      </c>
      <c r="AT37">
        <v>73.31</v>
      </c>
      <c r="AU37">
        <v>23.28</v>
      </c>
      <c r="AV37">
        <v>224.33</v>
      </c>
      <c r="AX37">
        <v>92.81</v>
      </c>
      <c r="AY37">
        <v>25.53</v>
      </c>
      <c r="AZ37">
        <v>153.97999999999999</v>
      </c>
      <c r="BB37">
        <v>86.89</v>
      </c>
      <c r="BC37">
        <v>24.66</v>
      </c>
      <c r="BD37">
        <v>172.99</v>
      </c>
      <c r="BF37">
        <v>88.93</v>
      </c>
      <c r="BG37">
        <v>25.49</v>
      </c>
      <c r="BH37">
        <v>174.87</v>
      </c>
      <c r="BJ37">
        <v>128.63</v>
      </c>
      <c r="BK37">
        <v>38.07</v>
      </c>
      <c r="BL37">
        <v>242.24</v>
      </c>
      <c r="BN37">
        <v>99.79</v>
      </c>
      <c r="BO37">
        <v>25.72</v>
      </c>
      <c r="BP37">
        <v>185.98</v>
      </c>
      <c r="BR37">
        <v>71.25</v>
      </c>
      <c r="BS37">
        <v>23.84</v>
      </c>
      <c r="BT37">
        <v>171.9</v>
      </c>
      <c r="BV37">
        <v>101.96</v>
      </c>
      <c r="BW37">
        <v>24.43</v>
      </c>
      <c r="BX37">
        <v>189.13</v>
      </c>
      <c r="BZ37">
        <v>60.98</v>
      </c>
      <c r="CA37">
        <v>22.83</v>
      </c>
      <c r="CB37">
        <v>196.15</v>
      </c>
      <c r="CD37">
        <v>100.68</v>
      </c>
      <c r="CE37">
        <v>21.09</v>
      </c>
      <c r="CF37">
        <v>169.04</v>
      </c>
      <c r="CH37">
        <v>102.19</v>
      </c>
      <c r="CI37">
        <v>10.78</v>
      </c>
      <c r="CJ37">
        <v>191.5</v>
      </c>
    </row>
  </sheetData>
  <mergeCells count="22">
    <mergeCell ref="BZ1:CB1"/>
    <mergeCell ref="CD1:CF1"/>
    <mergeCell ref="CH1:CJ1"/>
    <mergeCell ref="A3:A37"/>
    <mergeCell ref="BB1:BD1"/>
    <mergeCell ref="BF1:BH1"/>
    <mergeCell ref="BJ1:BL1"/>
    <mergeCell ref="BN1:BP1"/>
    <mergeCell ref="BR1:BT1"/>
    <mergeCell ref="BV1:BX1"/>
    <mergeCell ref="Z1:AB1"/>
    <mergeCell ref="AH1:AJ1"/>
    <mergeCell ref="AL1:AN1"/>
    <mergeCell ref="AP1:AR1"/>
    <mergeCell ref="AT1:AV1"/>
    <mergeCell ref="AX1:AZ1"/>
    <mergeCell ref="B1:D1"/>
    <mergeCell ref="F1:H1"/>
    <mergeCell ref="J1:L1"/>
    <mergeCell ref="N1:P1"/>
    <mergeCell ref="R1:T1"/>
    <mergeCell ref="V1:X1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14C57-C5F4-4DA4-B81C-148FE07939C6}">
  <dimension ref="A1:CN16"/>
  <sheetViews>
    <sheetView workbookViewId="0">
      <selection activeCell="F28" sqref="F28"/>
    </sheetView>
  </sheetViews>
  <sheetFormatPr defaultRowHeight="12.75" x14ac:dyDescent="0.2"/>
  <sheetData>
    <row r="1" spans="1:92" ht="238.5" thickBot="1" x14ac:dyDescent="0.3">
      <c r="A1" s="9" t="s">
        <v>211</v>
      </c>
      <c r="B1" s="10" t="s">
        <v>120</v>
      </c>
      <c r="C1" s="9" t="s">
        <v>121</v>
      </c>
      <c r="D1" s="11" t="s">
        <v>122</v>
      </c>
      <c r="E1" s="12" t="s">
        <v>123</v>
      </c>
      <c r="F1" s="13" t="s">
        <v>124</v>
      </c>
      <c r="G1" s="9" t="s">
        <v>125</v>
      </c>
      <c r="H1" s="9" t="s">
        <v>126</v>
      </c>
      <c r="I1" s="9" t="s">
        <v>127</v>
      </c>
      <c r="J1" s="11" t="s">
        <v>128</v>
      </c>
      <c r="K1" s="12" t="s">
        <v>129</v>
      </c>
      <c r="L1" s="12" t="s">
        <v>130</v>
      </c>
      <c r="M1" s="14" t="s">
        <v>131</v>
      </c>
      <c r="N1" s="15" t="s">
        <v>132</v>
      </c>
      <c r="O1" s="15" t="s">
        <v>133</v>
      </c>
      <c r="P1" s="15" t="s">
        <v>134</v>
      </c>
      <c r="Q1" s="16" t="s">
        <v>135</v>
      </c>
      <c r="R1" s="16" t="s">
        <v>136</v>
      </c>
      <c r="S1" s="16" t="s">
        <v>137</v>
      </c>
      <c r="T1" s="16" t="s">
        <v>138</v>
      </c>
      <c r="U1" s="11" t="s">
        <v>139</v>
      </c>
      <c r="V1" s="14" t="s">
        <v>140</v>
      </c>
      <c r="W1" s="15" t="s">
        <v>141</v>
      </c>
      <c r="X1" s="17" t="s">
        <v>142</v>
      </c>
      <c r="Y1" s="9" t="s">
        <v>143</v>
      </c>
      <c r="Z1" s="9" t="s">
        <v>144</v>
      </c>
      <c r="AA1" s="9" t="s">
        <v>145</v>
      </c>
      <c r="AB1" s="16" t="s">
        <v>146</v>
      </c>
      <c r="AC1" s="16" t="s">
        <v>147</v>
      </c>
      <c r="AD1" s="16" t="s">
        <v>148</v>
      </c>
      <c r="AE1" s="9" t="s">
        <v>149</v>
      </c>
      <c r="AF1" s="9" t="s">
        <v>150</v>
      </c>
      <c r="AG1" s="9" t="s">
        <v>151</v>
      </c>
      <c r="AH1" s="9" t="s">
        <v>152</v>
      </c>
      <c r="AI1" s="9" t="s">
        <v>153</v>
      </c>
      <c r="AJ1" s="9" t="s">
        <v>154</v>
      </c>
      <c r="AK1" s="9" t="s">
        <v>155</v>
      </c>
      <c r="AL1" s="9" t="s">
        <v>156</v>
      </c>
      <c r="AM1" s="9" t="s">
        <v>157</v>
      </c>
      <c r="AN1" s="9" t="s">
        <v>158</v>
      </c>
      <c r="AO1" s="9" t="s">
        <v>159</v>
      </c>
      <c r="AP1" s="9" t="s">
        <v>160</v>
      </c>
      <c r="AQ1" s="9" t="s">
        <v>161</v>
      </c>
      <c r="AR1" s="9" t="s">
        <v>162</v>
      </c>
      <c r="AS1" s="10" t="s">
        <v>163</v>
      </c>
      <c r="AT1" s="9" t="s">
        <v>164</v>
      </c>
      <c r="AU1" s="9" t="s">
        <v>165</v>
      </c>
      <c r="AV1" s="9" t="s">
        <v>166</v>
      </c>
      <c r="AW1" s="9" t="s">
        <v>167</v>
      </c>
      <c r="AX1" s="9" t="s">
        <v>168</v>
      </c>
      <c r="AY1" s="9" t="s">
        <v>169</v>
      </c>
      <c r="AZ1" s="9" t="s">
        <v>170</v>
      </c>
      <c r="BA1" s="9" t="s">
        <v>171</v>
      </c>
      <c r="BB1" s="9" t="s">
        <v>172</v>
      </c>
      <c r="BC1" s="9" t="s">
        <v>173</v>
      </c>
      <c r="BD1" s="9" t="s">
        <v>174</v>
      </c>
      <c r="BE1" s="9" t="s">
        <v>175</v>
      </c>
      <c r="BF1" s="10" t="s">
        <v>176</v>
      </c>
      <c r="BG1" s="9" t="s">
        <v>177</v>
      </c>
      <c r="BH1" s="9" t="s">
        <v>178</v>
      </c>
      <c r="BI1" s="9" t="s">
        <v>179</v>
      </c>
      <c r="BJ1" s="9" t="s">
        <v>180</v>
      </c>
      <c r="BK1" s="9" t="s">
        <v>181</v>
      </c>
      <c r="BL1" s="9" t="s">
        <v>182</v>
      </c>
      <c r="BM1" s="9" t="s">
        <v>183</v>
      </c>
      <c r="BN1" s="9" t="s">
        <v>184</v>
      </c>
      <c r="BO1" s="9" t="s">
        <v>185</v>
      </c>
      <c r="BP1" s="9" t="s">
        <v>186</v>
      </c>
      <c r="BQ1" s="9" t="s">
        <v>187</v>
      </c>
      <c r="BR1" s="9" t="s">
        <v>188</v>
      </c>
      <c r="BS1" s="9" t="s">
        <v>189</v>
      </c>
      <c r="BT1" s="9" t="s">
        <v>190</v>
      </c>
      <c r="BU1" s="9" t="s">
        <v>191</v>
      </c>
      <c r="BV1" s="9" t="s">
        <v>192</v>
      </c>
      <c r="BW1" s="9" t="s">
        <v>193</v>
      </c>
      <c r="BX1" s="9" t="s">
        <v>194</v>
      </c>
      <c r="BY1" s="9" t="s">
        <v>195</v>
      </c>
      <c r="BZ1" s="9" t="s">
        <v>196</v>
      </c>
      <c r="CA1" s="9" t="s">
        <v>197</v>
      </c>
      <c r="CB1" s="9" t="s">
        <v>198</v>
      </c>
      <c r="CC1" s="9" t="s">
        <v>199</v>
      </c>
      <c r="CD1" s="9" t="s">
        <v>200</v>
      </c>
      <c r="CE1" s="9" t="s">
        <v>201</v>
      </c>
      <c r="CF1" s="9" t="s">
        <v>202</v>
      </c>
      <c r="CG1" s="9" t="s">
        <v>203</v>
      </c>
      <c r="CH1" s="9" t="s">
        <v>204</v>
      </c>
      <c r="CI1" s="10" t="s">
        <v>205</v>
      </c>
      <c r="CJ1" s="9" t="s">
        <v>206</v>
      </c>
      <c r="CK1" s="9" t="s">
        <v>207</v>
      </c>
      <c r="CL1" s="10" t="s">
        <v>208</v>
      </c>
      <c r="CM1" s="10" t="s">
        <v>209</v>
      </c>
      <c r="CN1" s="18" t="s">
        <v>210</v>
      </c>
    </row>
    <row r="2" spans="1:92" x14ac:dyDescent="0.2">
      <c r="A2" s="19">
        <v>0.5</v>
      </c>
      <c r="E2">
        <v>8</v>
      </c>
      <c r="F2">
        <v>1</v>
      </c>
      <c r="H2">
        <v>1</v>
      </c>
      <c r="I2">
        <v>1</v>
      </c>
      <c r="J2">
        <v>8</v>
      </c>
      <c r="K2">
        <v>1</v>
      </c>
      <c r="O2">
        <v>1</v>
      </c>
      <c r="V2">
        <v>1</v>
      </c>
      <c r="Z2">
        <v>5</v>
      </c>
      <c r="AH2">
        <v>1</v>
      </c>
      <c r="AU2">
        <v>1</v>
      </c>
      <c r="AV2">
        <v>2</v>
      </c>
      <c r="AW2">
        <v>1</v>
      </c>
      <c r="AX2">
        <v>5</v>
      </c>
      <c r="AZ2">
        <v>1</v>
      </c>
      <c r="BF2">
        <v>6</v>
      </c>
      <c r="BI2">
        <v>2</v>
      </c>
      <c r="BJ2">
        <v>1</v>
      </c>
      <c r="BL2">
        <v>2</v>
      </c>
      <c r="BR2">
        <v>1</v>
      </c>
      <c r="BU2">
        <v>0.5</v>
      </c>
      <c r="BV2">
        <v>2</v>
      </c>
      <c r="BY2">
        <v>3</v>
      </c>
      <c r="BZ2">
        <v>1</v>
      </c>
      <c r="CD2">
        <v>1</v>
      </c>
      <c r="CH2">
        <v>1</v>
      </c>
      <c r="CJ2">
        <v>6</v>
      </c>
      <c r="CK2">
        <v>8</v>
      </c>
      <c r="CN2">
        <f>SUM(B2:CM2)</f>
        <v>72.5</v>
      </c>
    </row>
    <row r="3" spans="1:92" x14ac:dyDescent="0.2">
      <c r="A3" s="19">
        <v>5.5</v>
      </c>
      <c r="O3">
        <v>1</v>
      </c>
      <c r="X3">
        <v>1</v>
      </c>
      <c r="Y3">
        <v>1</v>
      </c>
      <c r="AI3">
        <v>1</v>
      </c>
      <c r="BF3">
        <v>4</v>
      </c>
      <c r="BG3">
        <v>1</v>
      </c>
      <c r="BP3">
        <v>3</v>
      </c>
      <c r="CK3">
        <v>1</v>
      </c>
      <c r="CN3">
        <f t="shared" ref="CN3:CN16" si="0">SUM(B3:CM3)</f>
        <v>13</v>
      </c>
    </row>
    <row r="4" spans="1:92" x14ac:dyDescent="0.2">
      <c r="A4" s="19">
        <v>7.5</v>
      </c>
      <c r="B4">
        <v>1</v>
      </c>
      <c r="D4">
        <v>1</v>
      </c>
      <c r="E4">
        <v>7</v>
      </c>
      <c r="F4">
        <v>2</v>
      </c>
      <c r="G4">
        <v>3</v>
      </c>
      <c r="H4">
        <v>1</v>
      </c>
      <c r="J4">
        <v>2</v>
      </c>
      <c r="K4">
        <v>1</v>
      </c>
      <c r="Q4">
        <v>2</v>
      </c>
      <c r="S4">
        <v>1</v>
      </c>
      <c r="T4">
        <v>1.5</v>
      </c>
      <c r="W4">
        <v>1</v>
      </c>
      <c r="Z4">
        <v>2</v>
      </c>
      <c r="AC4">
        <v>1</v>
      </c>
      <c r="AD4">
        <v>1</v>
      </c>
      <c r="AH4">
        <v>1</v>
      </c>
      <c r="AI4">
        <v>1</v>
      </c>
      <c r="AV4">
        <v>1</v>
      </c>
      <c r="AX4">
        <v>4</v>
      </c>
      <c r="BD4">
        <v>5</v>
      </c>
      <c r="BF4">
        <v>13</v>
      </c>
      <c r="BG4">
        <v>1</v>
      </c>
      <c r="BP4">
        <v>5.5</v>
      </c>
      <c r="BQ4">
        <v>2</v>
      </c>
      <c r="BR4">
        <v>1</v>
      </c>
      <c r="BS4">
        <v>3</v>
      </c>
      <c r="CJ4">
        <v>4</v>
      </c>
      <c r="CK4">
        <v>3</v>
      </c>
      <c r="CN4">
        <f t="shared" si="0"/>
        <v>72</v>
      </c>
    </row>
    <row r="5" spans="1:92" x14ac:dyDescent="0.2">
      <c r="A5" s="19">
        <v>10.5</v>
      </c>
      <c r="B5">
        <v>5</v>
      </c>
      <c r="E5">
        <v>14</v>
      </c>
      <c r="F5">
        <v>5</v>
      </c>
      <c r="G5">
        <v>2</v>
      </c>
      <c r="H5">
        <v>3</v>
      </c>
      <c r="J5">
        <v>3</v>
      </c>
      <c r="K5">
        <v>1</v>
      </c>
      <c r="O5">
        <v>1</v>
      </c>
      <c r="Q5">
        <v>3</v>
      </c>
      <c r="Y5">
        <v>1</v>
      </c>
      <c r="Z5">
        <v>0.5</v>
      </c>
      <c r="AC5">
        <v>2</v>
      </c>
      <c r="AH5">
        <v>3</v>
      </c>
      <c r="AI5">
        <v>1</v>
      </c>
      <c r="AJ5">
        <v>1</v>
      </c>
      <c r="AK5">
        <v>1</v>
      </c>
      <c r="AM5">
        <v>1</v>
      </c>
      <c r="AW5">
        <v>2</v>
      </c>
      <c r="AX5">
        <v>6</v>
      </c>
      <c r="BB5">
        <v>2</v>
      </c>
      <c r="BD5">
        <v>2</v>
      </c>
      <c r="BF5">
        <v>14.5</v>
      </c>
      <c r="BG5">
        <v>3</v>
      </c>
      <c r="BP5">
        <v>6.5</v>
      </c>
      <c r="BQ5">
        <v>3</v>
      </c>
      <c r="BS5">
        <v>3</v>
      </c>
      <c r="BZ5">
        <v>1</v>
      </c>
      <c r="CB5">
        <v>2</v>
      </c>
      <c r="CG5">
        <v>1</v>
      </c>
      <c r="CJ5">
        <v>3</v>
      </c>
      <c r="CK5">
        <v>3</v>
      </c>
      <c r="CL5">
        <v>1</v>
      </c>
      <c r="CN5">
        <f t="shared" si="0"/>
        <v>100.5</v>
      </c>
    </row>
    <row r="6" spans="1:92" x14ac:dyDescent="0.2">
      <c r="A6" s="19">
        <v>12.5</v>
      </c>
      <c r="B6">
        <v>4</v>
      </c>
      <c r="E6">
        <v>11</v>
      </c>
      <c r="F6">
        <v>2</v>
      </c>
      <c r="G6">
        <v>1</v>
      </c>
      <c r="H6">
        <v>2</v>
      </c>
      <c r="I6">
        <v>1</v>
      </c>
      <c r="J6">
        <v>5</v>
      </c>
      <c r="K6">
        <v>5</v>
      </c>
      <c r="Q6">
        <v>2</v>
      </c>
      <c r="T6">
        <v>1</v>
      </c>
      <c r="W6">
        <v>1</v>
      </c>
      <c r="Y6">
        <v>1</v>
      </c>
      <c r="Z6">
        <v>1</v>
      </c>
      <c r="AC6">
        <v>1</v>
      </c>
      <c r="AH6">
        <v>1</v>
      </c>
      <c r="AI6">
        <v>3</v>
      </c>
      <c r="AS6">
        <v>1</v>
      </c>
      <c r="AV6">
        <v>2</v>
      </c>
      <c r="AW6">
        <v>4</v>
      </c>
      <c r="AX6">
        <v>5.5</v>
      </c>
      <c r="BC6">
        <v>6</v>
      </c>
      <c r="BE6">
        <v>1</v>
      </c>
      <c r="BF6">
        <v>13.5</v>
      </c>
      <c r="BM6">
        <v>1</v>
      </c>
      <c r="BP6">
        <v>5</v>
      </c>
      <c r="BQ6">
        <v>2</v>
      </c>
      <c r="BU6">
        <v>1</v>
      </c>
      <c r="CB6">
        <v>1</v>
      </c>
      <c r="CC6">
        <v>1</v>
      </c>
      <c r="CG6">
        <v>2</v>
      </c>
      <c r="CJ6">
        <v>7</v>
      </c>
      <c r="CK6">
        <v>2</v>
      </c>
      <c r="CN6">
        <f t="shared" si="0"/>
        <v>97</v>
      </c>
    </row>
    <row r="7" spans="1:92" x14ac:dyDescent="0.2">
      <c r="A7" s="19">
        <v>15.5</v>
      </c>
      <c r="B7">
        <v>5</v>
      </c>
      <c r="E7">
        <v>15</v>
      </c>
      <c r="F7">
        <v>5</v>
      </c>
      <c r="G7">
        <v>4</v>
      </c>
      <c r="J7">
        <v>4</v>
      </c>
      <c r="K7">
        <v>1</v>
      </c>
      <c r="M7">
        <v>1</v>
      </c>
      <c r="Q7">
        <v>1</v>
      </c>
      <c r="S7">
        <v>1</v>
      </c>
      <c r="Y7">
        <v>2</v>
      </c>
      <c r="Z7">
        <v>2</v>
      </c>
      <c r="AE7">
        <v>1</v>
      </c>
      <c r="AS7">
        <v>1</v>
      </c>
      <c r="AT7">
        <v>1</v>
      </c>
      <c r="AV7">
        <v>1</v>
      </c>
      <c r="AW7">
        <v>4</v>
      </c>
      <c r="AX7">
        <v>3</v>
      </c>
      <c r="AY7">
        <v>1</v>
      </c>
      <c r="BA7">
        <v>1</v>
      </c>
      <c r="BC7">
        <v>3</v>
      </c>
      <c r="BF7">
        <v>22</v>
      </c>
      <c r="BG7">
        <v>1</v>
      </c>
      <c r="BP7">
        <v>5</v>
      </c>
      <c r="BQ7">
        <v>4</v>
      </c>
      <c r="BR7">
        <v>1</v>
      </c>
      <c r="BV7">
        <v>1</v>
      </c>
      <c r="CB7">
        <v>2</v>
      </c>
      <c r="CE7">
        <v>1</v>
      </c>
      <c r="CG7">
        <v>1</v>
      </c>
      <c r="CI7">
        <v>1</v>
      </c>
      <c r="CJ7">
        <v>6</v>
      </c>
      <c r="CK7">
        <v>4</v>
      </c>
      <c r="CL7">
        <v>3</v>
      </c>
      <c r="CN7">
        <f t="shared" si="0"/>
        <v>109</v>
      </c>
    </row>
    <row r="8" spans="1:92" x14ac:dyDescent="0.2">
      <c r="A8" s="19">
        <v>17.5</v>
      </c>
      <c r="B8">
        <v>2.5</v>
      </c>
      <c r="E8">
        <v>9</v>
      </c>
      <c r="F8">
        <v>4</v>
      </c>
      <c r="G8">
        <v>1</v>
      </c>
      <c r="J8">
        <v>6</v>
      </c>
      <c r="K8">
        <v>3</v>
      </c>
      <c r="N8">
        <v>1</v>
      </c>
      <c r="Q8">
        <v>2</v>
      </c>
      <c r="R8">
        <v>2</v>
      </c>
      <c r="S8">
        <v>1</v>
      </c>
      <c r="T8">
        <v>1.5</v>
      </c>
      <c r="V8">
        <v>1</v>
      </c>
      <c r="X8">
        <v>1</v>
      </c>
      <c r="Z8">
        <v>1</v>
      </c>
      <c r="AB8">
        <v>1</v>
      </c>
      <c r="AC8">
        <v>5</v>
      </c>
      <c r="AD8">
        <v>2</v>
      </c>
      <c r="AH8">
        <v>4</v>
      </c>
      <c r="AI8">
        <v>1</v>
      </c>
      <c r="AR8">
        <v>1</v>
      </c>
      <c r="AS8">
        <v>1</v>
      </c>
      <c r="AW8">
        <v>4</v>
      </c>
      <c r="AX8">
        <v>6.5</v>
      </c>
      <c r="BC8">
        <v>1</v>
      </c>
      <c r="BF8">
        <v>34.5</v>
      </c>
      <c r="BI8">
        <v>6</v>
      </c>
      <c r="BK8">
        <v>1</v>
      </c>
      <c r="BM8">
        <v>1</v>
      </c>
      <c r="BP8">
        <v>9</v>
      </c>
      <c r="BQ8">
        <v>4</v>
      </c>
      <c r="BS8">
        <v>1</v>
      </c>
      <c r="BX8">
        <v>1</v>
      </c>
      <c r="BZ8">
        <v>2</v>
      </c>
      <c r="CB8">
        <v>5</v>
      </c>
      <c r="CG8">
        <v>1</v>
      </c>
      <c r="CJ8">
        <v>9</v>
      </c>
      <c r="CK8">
        <v>6</v>
      </c>
      <c r="CL8">
        <v>3</v>
      </c>
      <c r="CN8">
        <f t="shared" si="0"/>
        <v>146</v>
      </c>
    </row>
    <row r="9" spans="1:92" x14ac:dyDescent="0.2">
      <c r="A9" s="19">
        <v>20.5</v>
      </c>
      <c r="E9">
        <v>3</v>
      </c>
      <c r="F9">
        <v>2</v>
      </c>
      <c r="G9">
        <v>1</v>
      </c>
      <c r="J9">
        <v>5</v>
      </c>
      <c r="K9">
        <v>1</v>
      </c>
      <c r="P9">
        <v>1</v>
      </c>
      <c r="S9">
        <v>2</v>
      </c>
      <c r="W9">
        <v>1</v>
      </c>
      <c r="Y9">
        <v>2</v>
      </c>
      <c r="Z9">
        <v>2.5</v>
      </c>
      <c r="AC9">
        <v>1</v>
      </c>
      <c r="AR9">
        <v>1</v>
      </c>
      <c r="AV9">
        <v>1</v>
      </c>
      <c r="AW9">
        <v>1</v>
      </c>
      <c r="AX9">
        <v>2</v>
      </c>
      <c r="BD9">
        <v>1.5</v>
      </c>
      <c r="BF9">
        <v>41</v>
      </c>
      <c r="BH9">
        <v>4</v>
      </c>
      <c r="BN9">
        <v>1</v>
      </c>
      <c r="BO9">
        <v>1</v>
      </c>
      <c r="BP9">
        <v>8</v>
      </c>
      <c r="BQ9">
        <v>3</v>
      </c>
      <c r="BZ9">
        <v>1</v>
      </c>
      <c r="CG9">
        <v>4</v>
      </c>
      <c r="CJ9">
        <v>7</v>
      </c>
      <c r="CK9">
        <v>4</v>
      </c>
      <c r="CN9">
        <f t="shared" si="0"/>
        <v>102</v>
      </c>
    </row>
    <row r="10" spans="1:92" x14ac:dyDescent="0.2">
      <c r="A10" s="19">
        <v>25.5</v>
      </c>
      <c r="B10">
        <v>3</v>
      </c>
      <c r="E10">
        <v>6</v>
      </c>
      <c r="F10">
        <v>2</v>
      </c>
      <c r="G10">
        <v>3.5</v>
      </c>
      <c r="H10">
        <v>3</v>
      </c>
      <c r="J10">
        <v>6</v>
      </c>
      <c r="K10">
        <v>2</v>
      </c>
      <c r="Q10">
        <v>1</v>
      </c>
      <c r="R10">
        <v>1</v>
      </c>
      <c r="S10">
        <v>2</v>
      </c>
      <c r="Y10">
        <v>6</v>
      </c>
      <c r="Z10">
        <v>2</v>
      </c>
      <c r="AH10">
        <v>1</v>
      </c>
      <c r="AI10">
        <v>4</v>
      </c>
      <c r="AS10">
        <v>1</v>
      </c>
      <c r="AW10">
        <v>3</v>
      </c>
      <c r="AX10">
        <v>9.5</v>
      </c>
      <c r="BF10">
        <v>35</v>
      </c>
      <c r="BH10">
        <v>4</v>
      </c>
      <c r="BN10">
        <v>1</v>
      </c>
      <c r="BP10">
        <v>1</v>
      </c>
      <c r="BQ10">
        <v>7</v>
      </c>
      <c r="BS10">
        <v>3</v>
      </c>
      <c r="BV10">
        <v>1</v>
      </c>
      <c r="BZ10">
        <v>3</v>
      </c>
      <c r="CB10">
        <v>1</v>
      </c>
      <c r="CC10">
        <v>1</v>
      </c>
      <c r="CD10">
        <v>7</v>
      </c>
      <c r="CE10">
        <v>1</v>
      </c>
      <c r="CG10">
        <v>4</v>
      </c>
      <c r="CJ10">
        <v>12</v>
      </c>
      <c r="CK10">
        <v>6</v>
      </c>
      <c r="CL10">
        <v>1</v>
      </c>
      <c r="CN10">
        <f t="shared" si="0"/>
        <v>144</v>
      </c>
    </row>
    <row r="11" spans="1:92" x14ac:dyDescent="0.2">
      <c r="A11" s="19">
        <v>30.5</v>
      </c>
      <c r="B11">
        <v>3</v>
      </c>
      <c r="F11">
        <v>2</v>
      </c>
      <c r="G11">
        <v>1</v>
      </c>
      <c r="H11">
        <v>8</v>
      </c>
      <c r="J11">
        <v>4</v>
      </c>
      <c r="K11">
        <v>3</v>
      </c>
      <c r="L11">
        <v>1</v>
      </c>
      <c r="Q11">
        <v>5</v>
      </c>
      <c r="R11">
        <v>4</v>
      </c>
      <c r="S11">
        <v>12</v>
      </c>
      <c r="X11">
        <v>1</v>
      </c>
      <c r="Y11">
        <v>8</v>
      </c>
      <c r="AH11">
        <v>2</v>
      </c>
      <c r="AI11">
        <v>2</v>
      </c>
      <c r="AL11">
        <v>1</v>
      </c>
      <c r="AW11">
        <v>3.5</v>
      </c>
      <c r="AX11">
        <v>9.5</v>
      </c>
      <c r="BC11">
        <v>2</v>
      </c>
      <c r="BD11">
        <v>4</v>
      </c>
      <c r="BF11">
        <v>74.5</v>
      </c>
      <c r="BG11">
        <v>8</v>
      </c>
      <c r="BH11">
        <v>2</v>
      </c>
      <c r="BK11">
        <v>1</v>
      </c>
      <c r="BM11">
        <v>2</v>
      </c>
      <c r="BN11">
        <v>2</v>
      </c>
      <c r="BP11">
        <v>11</v>
      </c>
      <c r="BQ11">
        <v>12</v>
      </c>
      <c r="BR11">
        <v>2</v>
      </c>
      <c r="BS11">
        <v>6</v>
      </c>
      <c r="BU11">
        <v>2</v>
      </c>
      <c r="BV11">
        <v>3</v>
      </c>
      <c r="BW11">
        <v>1</v>
      </c>
      <c r="BZ11">
        <v>11</v>
      </c>
      <c r="CA11">
        <v>1</v>
      </c>
      <c r="CB11">
        <v>2</v>
      </c>
      <c r="CC11">
        <v>1</v>
      </c>
      <c r="CE11">
        <v>3</v>
      </c>
      <c r="CG11">
        <v>1</v>
      </c>
      <c r="CJ11">
        <v>35</v>
      </c>
      <c r="CK11">
        <v>17</v>
      </c>
      <c r="CL11">
        <v>3</v>
      </c>
      <c r="CM11">
        <v>1</v>
      </c>
      <c r="CN11">
        <f t="shared" si="0"/>
        <v>277.5</v>
      </c>
    </row>
    <row r="12" spans="1:92" x14ac:dyDescent="0.2">
      <c r="A12" s="19">
        <v>35.5</v>
      </c>
      <c r="B12">
        <v>3</v>
      </c>
      <c r="F12">
        <v>3</v>
      </c>
      <c r="G12">
        <v>3</v>
      </c>
      <c r="H12">
        <v>4</v>
      </c>
      <c r="J12">
        <v>9</v>
      </c>
      <c r="K12">
        <v>1</v>
      </c>
      <c r="M12">
        <v>1</v>
      </c>
      <c r="Q12">
        <v>6</v>
      </c>
      <c r="S12">
        <v>8</v>
      </c>
      <c r="Y12">
        <v>4</v>
      </c>
      <c r="Z12">
        <v>2</v>
      </c>
      <c r="AC12">
        <v>1</v>
      </c>
      <c r="AF12">
        <v>1</v>
      </c>
      <c r="AI12">
        <v>1</v>
      </c>
      <c r="AR12">
        <v>1</v>
      </c>
      <c r="AW12">
        <v>2</v>
      </c>
      <c r="AX12">
        <v>1.5</v>
      </c>
      <c r="BC12">
        <v>2</v>
      </c>
      <c r="BF12">
        <v>34.5</v>
      </c>
      <c r="BG12">
        <v>1</v>
      </c>
      <c r="BI12">
        <v>10</v>
      </c>
      <c r="BM12">
        <v>2</v>
      </c>
      <c r="BP12">
        <v>4</v>
      </c>
      <c r="BQ12">
        <v>10</v>
      </c>
      <c r="BS12">
        <v>1</v>
      </c>
      <c r="BT12">
        <v>1</v>
      </c>
      <c r="BV12">
        <v>1</v>
      </c>
      <c r="BZ12">
        <v>6</v>
      </c>
      <c r="CG12">
        <v>3</v>
      </c>
      <c r="CI12">
        <v>3</v>
      </c>
      <c r="CJ12">
        <v>18</v>
      </c>
      <c r="CK12">
        <v>14</v>
      </c>
      <c r="CL12">
        <v>1</v>
      </c>
      <c r="CN12">
        <f t="shared" si="0"/>
        <v>163</v>
      </c>
    </row>
    <row r="13" spans="1:92" x14ac:dyDescent="0.2">
      <c r="A13" s="19">
        <v>40.5</v>
      </c>
      <c r="B13">
        <v>6</v>
      </c>
      <c r="C13">
        <v>1</v>
      </c>
      <c r="E13">
        <v>1</v>
      </c>
      <c r="G13">
        <v>3</v>
      </c>
      <c r="H13">
        <v>7</v>
      </c>
      <c r="J13">
        <v>6</v>
      </c>
      <c r="K13">
        <v>4</v>
      </c>
      <c r="Q13">
        <v>4.5</v>
      </c>
      <c r="S13">
        <v>14.5</v>
      </c>
      <c r="Y13">
        <v>3</v>
      </c>
      <c r="Z13">
        <v>1</v>
      </c>
      <c r="AH13">
        <v>2</v>
      </c>
      <c r="AO13">
        <v>1</v>
      </c>
      <c r="AP13">
        <v>4</v>
      </c>
      <c r="AQ13">
        <v>1</v>
      </c>
      <c r="AX13">
        <v>1.5</v>
      </c>
      <c r="BD13">
        <v>2</v>
      </c>
      <c r="BF13">
        <v>31.5</v>
      </c>
      <c r="BG13">
        <v>4</v>
      </c>
      <c r="BM13">
        <v>2</v>
      </c>
      <c r="BP13">
        <v>1</v>
      </c>
      <c r="BQ13">
        <v>6</v>
      </c>
      <c r="BR13">
        <v>1</v>
      </c>
      <c r="BS13">
        <v>2</v>
      </c>
      <c r="BT13">
        <v>1</v>
      </c>
      <c r="BV13">
        <v>5.5</v>
      </c>
      <c r="BZ13">
        <v>1</v>
      </c>
      <c r="CB13">
        <v>1</v>
      </c>
      <c r="CE13">
        <v>1</v>
      </c>
      <c r="CG13">
        <v>1</v>
      </c>
      <c r="CI13">
        <v>1</v>
      </c>
      <c r="CJ13">
        <v>7</v>
      </c>
      <c r="CK13">
        <v>3</v>
      </c>
      <c r="CL13">
        <v>7</v>
      </c>
      <c r="CN13">
        <f t="shared" si="0"/>
        <v>138.5</v>
      </c>
    </row>
    <row r="14" spans="1:92" x14ac:dyDescent="0.2">
      <c r="A14" s="19">
        <v>45.5</v>
      </c>
      <c r="B14">
        <v>4</v>
      </c>
      <c r="C14">
        <v>1</v>
      </c>
      <c r="G14">
        <v>2</v>
      </c>
      <c r="H14">
        <v>2.5</v>
      </c>
      <c r="J14">
        <v>1.5</v>
      </c>
      <c r="K14">
        <v>4</v>
      </c>
      <c r="Q14">
        <v>1</v>
      </c>
      <c r="S14">
        <v>7</v>
      </c>
      <c r="V14">
        <v>1</v>
      </c>
      <c r="Y14">
        <v>6</v>
      </c>
      <c r="Z14">
        <v>1</v>
      </c>
      <c r="AA14">
        <v>1</v>
      </c>
      <c r="AH14">
        <v>5</v>
      </c>
      <c r="AI14">
        <v>4</v>
      </c>
      <c r="AN14">
        <v>1</v>
      </c>
      <c r="AP14">
        <v>1</v>
      </c>
      <c r="AX14">
        <v>1.5</v>
      </c>
      <c r="BC14">
        <v>4</v>
      </c>
      <c r="BF14">
        <v>43.5</v>
      </c>
      <c r="BG14">
        <v>1</v>
      </c>
      <c r="BH14">
        <v>3</v>
      </c>
      <c r="BK14">
        <v>1</v>
      </c>
      <c r="BM14">
        <v>3</v>
      </c>
      <c r="BP14">
        <v>2</v>
      </c>
      <c r="BQ14">
        <v>14</v>
      </c>
      <c r="BR14">
        <v>2</v>
      </c>
      <c r="BS14">
        <v>5</v>
      </c>
      <c r="BZ14">
        <v>4</v>
      </c>
      <c r="CA14">
        <v>3</v>
      </c>
      <c r="CE14">
        <v>2</v>
      </c>
      <c r="CF14">
        <v>2</v>
      </c>
      <c r="CJ14">
        <v>21</v>
      </c>
      <c r="CK14">
        <v>13</v>
      </c>
      <c r="CL14">
        <v>3</v>
      </c>
      <c r="CN14">
        <f t="shared" si="0"/>
        <v>171</v>
      </c>
    </row>
    <row r="15" spans="1:92" x14ac:dyDescent="0.2">
      <c r="A15" s="19">
        <v>50.5</v>
      </c>
      <c r="B15">
        <v>8</v>
      </c>
      <c r="G15">
        <v>5</v>
      </c>
      <c r="H15">
        <v>2.5</v>
      </c>
      <c r="J15">
        <v>7</v>
      </c>
      <c r="K15">
        <v>2</v>
      </c>
      <c r="Q15">
        <v>4</v>
      </c>
      <c r="S15">
        <v>5</v>
      </c>
      <c r="U15">
        <v>1</v>
      </c>
      <c r="V15">
        <v>1</v>
      </c>
      <c r="Y15">
        <v>5</v>
      </c>
      <c r="Z15">
        <v>1.5</v>
      </c>
      <c r="AA15">
        <v>1</v>
      </c>
      <c r="AC15">
        <v>1</v>
      </c>
      <c r="AH15">
        <v>6</v>
      </c>
      <c r="AI15">
        <v>2</v>
      </c>
      <c r="AS15">
        <v>2</v>
      </c>
      <c r="AW15">
        <v>1</v>
      </c>
      <c r="BC15">
        <v>1</v>
      </c>
      <c r="BF15">
        <v>45</v>
      </c>
      <c r="BG15">
        <v>2</v>
      </c>
      <c r="BH15">
        <v>2</v>
      </c>
      <c r="BN15">
        <v>1</v>
      </c>
      <c r="BO15">
        <v>2</v>
      </c>
      <c r="BP15">
        <v>6</v>
      </c>
      <c r="BQ15">
        <v>9</v>
      </c>
      <c r="BS15">
        <v>1</v>
      </c>
      <c r="BT15">
        <v>2</v>
      </c>
      <c r="BU15">
        <v>1</v>
      </c>
      <c r="BW15">
        <v>3</v>
      </c>
      <c r="BZ15">
        <v>8</v>
      </c>
      <c r="CA15">
        <v>2</v>
      </c>
      <c r="CB15">
        <v>2</v>
      </c>
      <c r="CD15">
        <v>2</v>
      </c>
      <c r="CF15">
        <v>1</v>
      </c>
      <c r="CG15">
        <v>2</v>
      </c>
      <c r="CI15">
        <v>2</v>
      </c>
      <c r="CJ15">
        <v>10</v>
      </c>
      <c r="CK15">
        <v>7</v>
      </c>
      <c r="CN15">
        <f t="shared" si="0"/>
        <v>166</v>
      </c>
    </row>
    <row r="16" spans="1:92" x14ac:dyDescent="0.2">
      <c r="A16" s="19">
        <v>55.5</v>
      </c>
      <c r="B16">
        <v>9</v>
      </c>
      <c r="G16">
        <v>2.5</v>
      </c>
      <c r="H16">
        <v>5</v>
      </c>
      <c r="J16">
        <v>7</v>
      </c>
      <c r="K16">
        <v>12</v>
      </c>
      <c r="R16">
        <v>1</v>
      </c>
      <c r="S16">
        <v>8</v>
      </c>
      <c r="Y16">
        <v>1</v>
      </c>
      <c r="Z16">
        <v>1</v>
      </c>
      <c r="AG16">
        <v>1</v>
      </c>
      <c r="AH16">
        <v>1</v>
      </c>
      <c r="AI16">
        <v>2.5</v>
      </c>
      <c r="AR16">
        <v>1</v>
      </c>
      <c r="AX16">
        <v>1</v>
      </c>
      <c r="BC16">
        <v>2</v>
      </c>
      <c r="BF16">
        <v>16</v>
      </c>
      <c r="BI16">
        <v>3</v>
      </c>
      <c r="BM16">
        <v>1</v>
      </c>
      <c r="BN16">
        <v>2</v>
      </c>
      <c r="BQ16">
        <v>6</v>
      </c>
      <c r="BR16">
        <v>1</v>
      </c>
      <c r="BS16">
        <v>2</v>
      </c>
      <c r="BU16">
        <v>2</v>
      </c>
      <c r="BV16">
        <v>2</v>
      </c>
      <c r="BZ16">
        <v>6</v>
      </c>
      <c r="CA16">
        <v>4</v>
      </c>
      <c r="CF16">
        <v>1</v>
      </c>
      <c r="CI16">
        <v>5</v>
      </c>
      <c r="CJ16">
        <v>6</v>
      </c>
      <c r="CK16">
        <v>7</v>
      </c>
      <c r="CL16">
        <v>6</v>
      </c>
      <c r="CN16">
        <f t="shared" si="0"/>
        <v>125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7AF2E-4573-4153-A9DA-6DA7A1B348C3}">
  <dimension ref="A1:Q24"/>
  <sheetViews>
    <sheetView workbookViewId="0">
      <selection activeCell="H29" sqref="H29"/>
    </sheetView>
  </sheetViews>
  <sheetFormatPr defaultRowHeight="12.75" x14ac:dyDescent="0.2"/>
  <sheetData>
    <row r="1" spans="1:17" x14ac:dyDescent="0.2">
      <c r="A1" t="s">
        <v>13</v>
      </c>
      <c r="B1" t="s">
        <v>273</v>
      </c>
      <c r="C1" t="s">
        <v>274</v>
      </c>
      <c r="D1" t="s">
        <v>275</v>
      </c>
      <c r="E1" t="s">
        <v>276</v>
      </c>
      <c r="F1" t="s">
        <v>277</v>
      </c>
      <c r="G1" t="s">
        <v>278</v>
      </c>
      <c r="H1" t="s">
        <v>279</v>
      </c>
      <c r="I1" t="s">
        <v>280</v>
      </c>
      <c r="J1" t="s">
        <v>281</v>
      </c>
      <c r="K1" t="s">
        <v>282</v>
      </c>
      <c r="L1" t="s">
        <v>283</v>
      </c>
      <c r="M1" t="s">
        <v>284</v>
      </c>
      <c r="N1" t="s">
        <v>285</v>
      </c>
      <c r="O1" t="s">
        <v>286</v>
      </c>
      <c r="P1" t="s">
        <v>287</v>
      </c>
      <c r="Q1" t="s">
        <v>288</v>
      </c>
    </row>
    <row r="2" spans="1:17" x14ac:dyDescent="0.2">
      <c r="A2">
        <v>0</v>
      </c>
    </row>
    <row r="3" spans="1:17" x14ac:dyDescent="0.2">
      <c r="A3">
        <v>3</v>
      </c>
      <c r="B3">
        <v>6.2536759344466342</v>
      </c>
      <c r="C3">
        <v>1.4756423676259747</v>
      </c>
      <c r="D3">
        <v>1683.06</v>
      </c>
      <c r="E3">
        <v>0</v>
      </c>
      <c r="F3">
        <v>2.7320676928565231</v>
      </c>
      <c r="G3">
        <v>2.8618948122013981</v>
      </c>
      <c r="H3">
        <v>9.6372903459067398</v>
      </c>
      <c r="I3">
        <v>3.9765109822097409</v>
      </c>
      <c r="J3">
        <v>8.8870468047615105</v>
      </c>
      <c r="K3">
        <v>0</v>
      </c>
      <c r="L3">
        <v>30.464948082906293</v>
      </c>
      <c r="M3">
        <v>5.3806375319381621</v>
      </c>
      <c r="N3">
        <v>0.22584183935340418</v>
      </c>
      <c r="O3">
        <v>29.155215413794913</v>
      </c>
      <c r="P3">
        <v>16.137404835215492</v>
      </c>
      <c r="Q3">
        <v>1.0773379645260464</v>
      </c>
    </row>
    <row r="4" spans="1:17" x14ac:dyDescent="0.2">
      <c r="A4">
        <v>5</v>
      </c>
      <c r="B4">
        <v>5.5121001795692406</v>
      </c>
      <c r="C4">
        <v>2.0337247224985657</v>
      </c>
      <c r="D4">
        <v>1913.32</v>
      </c>
      <c r="E4">
        <v>0</v>
      </c>
      <c r="F4">
        <v>2.8288221070466961</v>
      </c>
      <c r="G4">
        <v>2.8147833622915481</v>
      </c>
      <c r="H4">
        <v>11.689451497510326</v>
      </c>
      <c r="I4">
        <v>4.0507768773088833</v>
      </c>
      <c r="J4">
        <v>10.402972459896787</v>
      </c>
      <c r="K4">
        <v>0</v>
      </c>
      <c r="L4">
        <v>36.096012281226493</v>
      </c>
      <c r="M4">
        <v>5.850222998552832</v>
      </c>
      <c r="N4">
        <v>0.38996055609913333</v>
      </c>
      <c r="O4">
        <v>30.061129164817171</v>
      </c>
      <c r="P4">
        <v>19.960394747059006</v>
      </c>
      <c r="Q4">
        <v>1.3211833631137482</v>
      </c>
    </row>
    <row r="5" spans="1:17" x14ac:dyDescent="0.2">
      <c r="A5">
        <v>6</v>
      </c>
      <c r="B5">
        <v>4.7111875457239583</v>
      </c>
      <c r="C5">
        <v>2.1387897511009828</v>
      </c>
      <c r="D5">
        <v>1909.47</v>
      </c>
      <c r="E5">
        <v>0</v>
      </c>
      <c r="F5">
        <v>3.3194265858272125</v>
      </c>
      <c r="G5">
        <v>3.4619705610597524</v>
      </c>
      <c r="H5">
        <v>12.371826144930223</v>
      </c>
      <c r="I5">
        <v>4.1712025063287781</v>
      </c>
      <c r="J5">
        <v>10.228616776961257</v>
      </c>
      <c r="K5">
        <v>0</v>
      </c>
      <c r="L5">
        <v>31.584945908498369</v>
      </c>
      <c r="M5">
        <v>4.4434429804758837</v>
      </c>
      <c r="N5">
        <v>0.29618828138513692</v>
      </c>
      <c r="O5">
        <v>24.199635356809189</v>
      </c>
      <c r="P5">
        <v>14.916868004576084</v>
      </c>
      <c r="Q5">
        <v>1.0490869025671281</v>
      </c>
    </row>
    <row r="6" spans="1:17" x14ac:dyDescent="0.2">
      <c r="A6">
        <v>8</v>
      </c>
      <c r="B6">
        <v>5.3683577969757019</v>
      </c>
      <c r="C6">
        <v>1.7821832909562967</v>
      </c>
      <c r="D6">
        <v>1976.75</v>
      </c>
      <c r="E6">
        <v>0</v>
      </c>
      <c r="F6">
        <v>2.9606040708591355</v>
      </c>
      <c r="G6">
        <v>3.359421148441482</v>
      </c>
      <c r="H6">
        <v>9.3580473321929105</v>
      </c>
      <c r="I6">
        <v>3.8577589149973228</v>
      </c>
      <c r="J6">
        <v>5.855436714757964</v>
      </c>
      <c r="K6">
        <v>0</v>
      </c>
      <c r="L6">
        <v>28.945902943607539</v>
      </c>
      <c r="M6">
        <v>3.3375732798924092</v>
      </c>
      <c r="N6">
        <v>0.31517135975980398</v>
      </c>
      <c r="O6">
        <v>23.412027466835614</v>
      </c>
      <c r="P6">
        <v>17.442009939729743</v>
      </c>
      <c r="Q6">
        <v>1.3327972817453468</v>
      </c>
    </row>
    <row r="7" spans="1:17" x14ac:dyDescent="0.2">
      <c r="A7">
        <v>10</v>
      </c>
      <c r="B7">
        <v>3.1735658053772648</v>
      </c>
      <c r="C7">
        <v>0.31296024755739965</v>
      </c>
      <c r="D7">
        <v>1813.93</v>
      </c>
      <c r="E7">
        <v>0</v>
      </c>
      <c r="F7">
        <v>2.1375167803933861</v>
      </c>
      <c r="G7">
        <v>2.7090397737473308</v>
      </c>
      <c r="H7">
        <v>7.2880735421905216</v>
      </c>
      <c r="I7">
        <v>3.1968818807101957</v>
      </c>
      <c r="J7">
        <v>4.4750775051239913</v>
      </c>
      <c r="K7">
        <v>0</v>
      </c>
      <c r="L7">
        <v>17.846760058960843</v>
      </c>
      <c r="M7">
        <v>2.9761357619450202</v>
      </c>
      <c r="N7">
        <v>0.28104034766009078</v>
      </c>
      <c r="O7">
        <v>16.526719674473718</v>
      </c>
      <c r="P7">
        <v>10.946284692021774</v>
      </c>
      <c r="Q7">
        <v>0.76640856780984334</v>
      </c>
    </row>
    <row r="8" spans="1:17" x14ac:dyDescent="0.2">
      <c r="A8">
        <v>12</v>
      </c>
      <c r="B8">
        <v>4.3323562798165636</v>
      </c>
      <c r="C8">
        <v>0.82758226450952832</v>
      </c>
      <c r="D8">
        <v>1769.58</v>
      </c>
      <c r="E8">
        <v>0</v>
      </c>
      <c r="F8">
        <v>2.9528609139376201</v>
      </c>
      <c r="G8">
        <v>3.7606259755972022</v>
      </c>
      <c r="H8">
        <v>9.6335240362426653</v>
      </c>
      <c r="I8">
        <v>3.6322972846799755</v>
      </c>
      <c r="J8">
        <v>4.0623002391983327</v>
      </c>
      <c r="K8">
        <v>0</v>
      </c>
      <c r="L8">
        <v>26.195266602939832</v>
      </c>
      <c r="M8">
        <v>3.2792479699191008</v>
      </c>
      <c r="N8">
        <v>0.53085192914379831</v>
      </c>
      <c r="O8">
        <v>18.586733075544831</v>
      </c>
      <c r="P8">
        <v>11.548755346038297</v>
      </c>
      <c r="Q8">
        <v>0.88165850670533508</v>
      </c>
    </row>
    <row r="9" spans="1:17" x14ac:dyDescent="0.2">
      <c r="A9">
        <v>14</v>
      </c>
      <c r="B9">
        <v>3.9605869096507722</v>
      </c>
      <c r="C9">
        <v>0.41935664382563009</v>
      </c>
      <c r="D9">
        <v>2017.6</v>
      </c>
      <c r="E9">
        <v>0.28692494758269527</v>
      </c>
      <c r="F9">
        <v>3.1411256195598023</v>
      </c>
      <c r="G9">
        <v>4.339376046810429</v>
      </c>
      <c r="H9">
        <v>10.142984563135514</v>
      </c>
      <c r="I9">
        <v>3.7988391906177088</v>
      </c>
      <c r="J9">
        <v>2.8609527830373325</v>
      </c>
      <c r="K9">
        <v>0</v>
      </c>
      <c r="L9">
        <v>23.922075400650975</v>
      </c>
      <c r="M9">
        <v>3.9905921030085718</v>
      </c>
      <c r="N9">
        <v>0.37683677147382105</v>
      </c>
      <c r="O9">
        <v>17.372638892300682</v>
      </c>
      <c r="P9">
        <v>11.227243378193755</v>
      </c>
      <c r="Q9">
        <v>1.3518668124713584</v>
      </c>
    </row>
    <row r="10" spans="1:17" x14ac:dyDescent="0.2">
      <c r="A10">
        <v>16</v>
      </c>
      <c r="B10">
        <v>2.1126916817999861</v>
      </c>
      <c r="C10">
        <v>0.17195348104386884</v>
      </c>
      <c r="D10">
        <v>1870.95</v>
      </c>
      <c r="E10">
        <v>0.17012468364721153</v>
      </c>
      <c r="F10">
        <v>2.7182872838785097</v>
      </c>
      <c r="G10">
        <v>3.7539845784285499</v>
      </c>
      <c r="H10">
        <v>8.4166080208032259</v>
      </c>
      <c r="I10">
        <v>3.0385790395674284</v>
      </c>
      <c r="J10">
        <v>2.1907090918267103</v>
      </c>
      <c r="K10">
        <v>0</v>
      </c>
      <c r="L10">
        <v>17.739329345066061</v>
      </c>
      <c r="M10">
        <v>2.1932623363711494</v>
      </c>
      <c r="N10">
        <v>0.35505016792303823</v>
      </c>
      <c r="O10">
        <v>12.708191400443306</v>
      </c>
      <c r="P10">
        <v>9.4089298149682357</v>
      </c>
      <c r="Q10">
        <v>1.178631997000535</v>
      </c>
    </row>
    <row r="11" spans="1:17" x14ac:dyDescent="0.2">
      <c r="A11">
        <v>18</v>
      </c>
      <c r="B11">
        <v>2.4152105483001161</v>
      </c>
      <c r="C11">
        <v>0.22262992945566459</v>
      </c>
      <c r="D11">
        <v>1882.42</v>
      </c>
      <c r="E11">
        <v>0.42239676574836782</v>
      </c>
      <c r="F11">
        <v>2.6076329040134989</v>
      </c>
      <c r="G11">
        <v>3.5991984897889617</v>
      </c>
      <c r="H11">
        <v>7.7851204390777333</v>
      </c>
      <c r="I11">
        <v>3.1514340795185785</v>
      </c>
      <c r="J11">
        <v>1.8430511588719176</v>
      </c>
      <c r="K11">
        <v>0</v>
      </c>
      <c r="L11">
        <v>14.883744426407526</v>
      </c>
      <c r="M11">
        <v>1.8963800582967074</v>
      </c>
      <c r="N11">
        <v>0.47754032164272908</v>
      </c>
      <c r="O11">
        <v>13.097234589680671</v>
      </c>
      <c r="P11">
        <v>8.7579376641412381</v>
      </c>
      <c r="Q11">
        <v>0.92537092680648714</v>
      </c>
    </row>
    <row r="12" spans="1:17" x14ac:dyDescent="0.2">
      <c r="A12">
        <v>20</v>
      </c>
      <c r="B12">
        <v>2.3095590587894619</v>
      </c>
      <c r="C12">
        <v>0.23477390862710359</v>
      </c>
      <c r="D12">
        <v>1910.7</v>
      </c>
      <c r="E12">
        <v>0.75393354093059173</v>
      </c>
      <c r="F12">
        <v>2.7693354172232154</v>
      </c>
      <c r="G12">
        <v>3.7398065801907969</v>
      </c>
      <c r="H12">
        <v>8.2807429672148025</v>
      </c>
      <c r="I12">
        <v>3.0245578726666515</v>
      </c>
      <c r="J12">
        <v>1.9311787752261684</v>
      </c>
      <c r="K12">
        <v>0</v>
      </c>
      <c r="L12">
        <v>13.73988053036415</v>
      </c>
      <c r="M12">
        <v>1.7197174992239794</v>
      </c>
      <c r="N12">
        <v>0.53147502578232642</v>
      </c>
      <c r="O12">
        <v>12.481940310819075</v>
      </c>
      <c r="P12">
        <v>8.6947890199237943</v>
      </c>
      <c r="Q12">
        <v>1.024062752168738</v>
      </c>
    </row>
    <row r="13" spans="1:17" x14ac:dyDescent="0.2">
      <c r="A13">
        <v>22</v>
      </c>
      <c r="B13">
        <v>1.238337338315163</v>
      </c>
      <c r="C13">
        <v>4.6584057199933089E-2</v>
      </c>
      <c r="D13">
        <v>1714.43</v>
      </c>
      <c r="E13">
        <v>0.44810251759807834</v>
      </c>
      <c r="F13">
        <v>1.9381186892465647</v>
      </c>
      <c r="G13">
        <v>2.921560774698281</v>
      </c>
      <c r="H13">
        <v>6.5233738425882946</v>
      </c>
      <c r="I13">
        <v>2.3423200276872453</v>
      </c>
      <c r="J13">
        <v>1.2800352955127334</v>
      </c>
      <c r="K13">
        <v>0</v>
      </c>
      <c r="L13">
        <v>9.652434454838021</v>
      </c>
      <c r="M13">
        <v>1.4914718003727723</v>
      </c>
      <c r="N13">
        <v>0.30335116073171858</v>
      </c>
      <c r="O13">
        <v>8.402989205025678</v>
      </c>
      <c r="P13">
        <v>6.0012864271808235</v>
      </c>
      <c r="Q13">
        <v>0.46859122091561534</v>
      </c>
    </row>
    <row r="14" spans="1:17" x14ac:dyDescent="0.2">
      <c r="A14">
        <v>24</v>
      </c>
      <c r="B14">
        <v>1.1275272163088979</v>
      </c>
      <c r="C14">
        <v>0</v>
      </c>
      <c r="D14">
        <v>1121.42</v>
      </c>
      <c r="E14">
        <v>0.41817514553997148</v>
      </c>
      <c r="F14">
        <v>1.796758026341857</v>
      </c>
      <c r="G14">
        <v>2.8333298404091676</v>
      </c>
      <c r="H14">
        <v>6.806445626747033</v>
      </c>
      <c r="I14">
        <v>1.8242004798244325</v>
      </c>
      <c r="J14">
        <v>1.4494522858981602</v>
      </c>
      <c r="K14">
        <v>0</v>
      </c>
      <c r="L14">
        <v>8.3460261690571063</v>
      </c>
      <c r="M14">
        <v>1.2660465139702932</v>
      </c>
      <c r="N14">
        <v>0.31881175761733083</v>
      </c>
      <c r="O14">
        <v>9.2634007498177482</v>
      </c>
      <c r="P14">
        <v>6.3793573151720935</v>
      </c>
      <c r="Q14">
        <v>0.67469689099603392</v>
      </c>
    </row>
    <row r="15" spans="1:17" x14ac:dyDescent="0.2">
      <c r="A15">
        <v>26</v>
      </c>
      <c r="B15">
        <v>1.1959789757920436</v>
      </c>
      <c r="C15">
        <v>0</v>
      </c>
      <c r="D15">
        <v>1890.26</v>
      </c>
      <c r="E15">
        <v>0.38856660610170196</v>
      </c>
      <c r="F15">
        <v>1.5996037590473344</v>
      </c>
      <c r="G15">
        <v>2.0555131240854592</v>
      </c>
      <c r="H15">
        <v>5.9394946965885058</v>
      </c>
      <c r="I15">
        <v>2.02435309521191</v>
      </c>
      <c r="J15">
        <v>1.607841000849201</v>
      </c>
      <c r="K15">
        <v>0</v>
      </c>
      <c r="L15">
        <v>7.3480158406321321</v>
      </c>
      <c r="M15">
        <v>1.1212651323585912</v>
      </c>
      <c r="N15">
        <v>0.34652459802148672</v>
      </c>
      <c r="O15">
        <v>7.6456699110995663</v>
      </c>
      <c r="P15">
        <v>5.0975050182463928</v>
      </c>
      <c r="Q15">
        <v>0.43640949878955781</v>
      </c>
    </row>
    <row r="16" spans="1:17" x14ac:dyDescent="0.2">
      <c r="A16">
        <v>28</v>
      </c>
      <c r="B16">
        <v>0.81627910667060055</v>
      </c>
      <c r="C16">
        <v>0</v>
      </c>
      <c r="D16">
        <v>1811.896</v>
      </c>
      <c r="E16">
        <v>0.19398951904144193</v>
      </c>
      <c r="F16">
        <v>1.0508011416722765</v>
      </c>
      <c r="G16">
        <v>1.1607687210779032</v>
      </c>
      <c r="H16">
        <v>3.4647447861333633</v>
      </c>
      <c r="I16">
        <v>1.0203460735913588</v>
      </c>
      <c r="J16">
        <v>0.5303397699857002</v>
      </c>
      <c r="K16">
        <v>0</v>
      </c>
      <c r="L16">
        <v>3.9426169996558436</v>
      </c>
      <c r="M16">
        <v>0.83858380896257123</v>
      </c>
      <c r="N16">
        <v>0.31675421293138978</v>
      </c>
      <c r="O16">
        <v>2.7861555768574728</v>
      </c>
      <c r="P16">
        <v>1.7773263002516106</v>
      </c>
      <c r="Q16">
        <v>0.46481713755058257</v>
      </c>
    </row>
    <row r="17" spans="1:17" x14ac:dyDescent="0.2">
      <c r="A17">
        <v>30</v>
      </c>
      <c r="B17">
        <v>0.49548665633770334</v>
      </c>
      <c r="C17">
        <v>0</v>
      </c>
      <c r="D17">
        <v>1712.223</v>
      </c>
      <c r="E17">
        <v>0.10709417168861488</v>
      </c>
      <c r="F17">
        <v>0.63587172241391776</v>
      </c>
      <c r="G17">
        <v>0.66192457628957857</v>
      </c>
      <c r="H17">
        <v>2.4118273469772293</v>
      </c>
      <c r="I17">
        <v>0.55037741015271346</v>
      </c>
      <c r="J17">
        <v>0.63393896277085471</v>
      </c>
      <c r="K17">
        <v>0</v>
      </c>
      <c r="L17">
        <v>4.4456533754510961</v>
      </c>
      <c r="M17">
        <v>0.76350125084840736</v>
      </c>
      <c r="N17">
        <v>0.12359727462957888</v>
      </c>
      <c r="O17">
        <v>2.8080748611850184</v>
      </c>
      <c r="P17">
        <v>1.6459948342157296</v>
      </c>
      <c r="Q17">
        <v>0.16580871623815086</v>
      </c>
    </row>
    <row r="18" spans="1:17" x14ac:dyDescent="0.2">
      <c r="A18">
        <v>32</v>
      </c>
      <c r="B18">
        <v>0.56836882527932242</v>
      </c>
      <c r="C18">
        <v>0</v>
      </c>
      <c r="D18">
        <v>1676.1420000000001</v>
      </c>
      <c r="E18">
        <v>0.26071570268923178</v>
      </c>
      <c r="F18">
        <v>0.61817619265008972</v>
      </c>
      <c r="G18">
        <v>0.72269469678949105</v>
      </c>
      <c r="H18">
        <v>2.9017712494825361</v>
      </c>
      <c r="I18">
        <v>0.61743114285782019</v>
      </c>
      <c r="J18">
        <v>0.98434356812015444</v>
      </c>
      <c r="K18">
        <v>0</v>
      </c>
      <c r="L18">
        <v>5.7396709602665981</v>
      </c>
      <c r="M18">
        <v>0.86489867477510352</v>
      </c>
      <c r="N18">
        <v>0.26729509101502114</v>
      </c>
      <c r="O18">
        <v>4.4937828958319912</v>
      </c>
      <c r="P18">
        <v>2.0724632009471513</v>
      </c>
      <c r="Q18">
        <v>0.43598938534634768</v>
      </c>
    </row>
    <row r="19" spans="1:17" x14ac:dyDescent="0.2">
      <c r="A19">
        <v>34</v>
      </c>
      <c r="B19">
        <v>0.27993771328783307</v>
      </c>
      <c r="C19">
        <v>0</v>
      </c>
      <c r="D19">
        <v>1699.2365</v>
      </c>
      <c r="E19">
        <v>0.23087046609478326</v>
      </c>
      <c r="F19">
        <v>0.41117220839757757</v>
      </c>
      <c r="G19">
        <v>0.46456206218118717</v>
      </c>
      <c r="H19">
        <v>2.0367610505802825</v>
      </c>
      <c r="I19">
        <v>0.38614555027251574</v>
      </c>
      <c r="J19">
        <v>0.94148153577199956</v>
      </c>
      <c r="K19">
        <v>6.0944827401109951E-2</v>
      </c>
      <c r="L19">
        <v>3.7065617948473739</v>
      </c>
      <c r="M19">
        <v>0.51059716658027032</v>
      </c>
      <c r="N19">
        <v>0.23572438051207745</v>
      </c>
      <c r="O19">
        <v>2.5931341838755406</v>
      </c>
      <c r="P19">
        <v>1.2131196646773832</v>
      </c>
      <c r="Q19">
        <v>0.32792573596539432</v>
      </c>
    </row>
    <row r="20" spans="1:17" x14ac:dyDescent="0.2">
      <c r="A20">
        <v>36</v>
      </c>
      <c r="B20">
        <v>0.17985806264277385</v>
      </c>
      <c r="C20">
        <v>0</v>
      </c>
      <c r="D20">
        <v>1600.13</v>
      </c>
      <c r="E20">
        <v>8.4677964232737962E-2</v>
      </c>
      <c r="F20">
        <v>0.2789614446410566</v>
      </c>
      <c r="G20">
        <v>0.2614024961321697</v>
      </c>
      <c r="H20">
        <v>1.1578440173248765</v>
      </c>
      <c r="I20">
        <v>0.27882554067225418</v>
      </c>
      <c r="J20">
        <v>0.27181345519370531</v>
      </c>
      <c r="K20">
        <v>0.11851483464231902</v>
      </c>
      <c r="L20">
        <v>2.1642395635143568</v>
      </c>
      <c r="M20">
        <v>0.57878036048945869</v>
      </c>
      <c r="N20">
        <v>0.14574660722644375</v>
      </c>
      <c r="O20">
        <v>2.2082411832071123</v>
      </c>
      <c r="P20">
        <v>1.287626595154747</v>
      </c>
      <c r="Q20">
        <v>0.31108008376067425</v>
      </c>
    </row>
    <row r="21" spans="1:17" x14ac:dyDescent="0.2">
      <c r="A21">
        <v>40</v>
      </c>
      <c r="B21">
        <v>0.21005146893674098</v>
      </c>
      <c r="C21">
        <v>0</v>
      </c>
      <c r="D21">
        <v>1699.2180000000001</v>
      </c>
      <c r="E21">
        <v>0.23370065896960293</v>
      </c>
      <c r="F21">
        <v>0.51615882612656738</v>
      </c>
      <c r="G21">
        <v>0.48046939814735351</v>
      </c>
      <c r="H21">
        <v>2.1896781559150429</v>
      </c>
      <c r="I21">
        <v>0.46731349061622435</v>
      </c>
      <c r="J21">
        <v>0.5081285373777813</v>
      </c>
      <c r="K21">
        <v>0.20701938937357398</v>
      </c>
      <c r="L21">
        <v>3.0142172084227701</v>
      </c>
      <c r="M21">
        <v>0.65002783984791213</v>
      </c>
      <c r="N21">
        <v>0.30009451656380137</v>
      </c>
      <c r="O21">
        <v>2.3143757505404139</v>
      </c>
      <c r="P21">
        <v>0.87769214062690948</v>
      </c>
      <c r="Q21">
        <v>0.39738255544086382</v>
      </c>
    </row>
    <row r="22" spans="1:17" x14ac:dyDescent="0.2">
      <c r="B22">
        <v>0.2126774227764397</v>
      </c>
      <c r="C22">
        <v>0</v>
      </c>
      <c r="D22">
        <v>1709.6579999999999</v>
      </c>
      <c r="E22">
        <v>0.50177801478533923</v>
      </c>
      <c r="F22">
        <v>1.1214810324895099</v>
      </c>
      <c r="G22">
        <v>1.3999656935370079</v>
      </c>
      <c r="H22">
        <v>3.3557511742206465</v>
      </c>
      <c r="I22">
        <v>0.87653063031769451</v>
      </c>
      <c r="J22">
        <v>0.69731713064014678</v>
      </c>
      <c r="K22">
        <v>0.4822865147183768</v>
      </c>
      <c r="L22">
        <v>3.2102163561095867</v>
      </c>
      <c r="M22">
        <v>1.1002786529138817</v>
      </c>
      <c r="N22">
        <v>0.9697401996431475</v>
      </c>
      <c r="O22">
        <v>1.0076450688116054</v>
      </c>
      <c r="P22">
        <v>1.9744343311537071</v>
      </c>
      <c r="Q22">
        <v>1.2267294650953149</v>
      </c>
    </row>
    <row r="24" spans="1:17" x14ac:dyDescent="0.2">
      <c r="A24" t="s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Stable Isotopes</vt:lpstr>
      <vt:lpstr>Diatoms</vt:lpstr>
      <vt:lpstr>Cladocera</vt:lpstr>
      <vt:lpstr>Bosmina size measures</vt:lpstr>
      <vt:lpstr>Chironomids</vt:lpstr>
      <vt:lpstr>Pigments</vt:lpstr>
    </vt:vector>
  </TitlesOfParts>
  <Company>University of Ottawa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Science</dc:creator>
  <cp:lastModifiedBy>Jennifer Korosi</cp:lastModifiedBy>
  <dcterms:created xsi:type="dcterms:W3CDTF">2019-09-28T18:02:35Z</dcterms:created>
  <dcterms:modified xsi:type="dcterms:W3CDTF">2023-02-15T14:47:03Z</dcterms:modified>
</cp:coreProperties>
</file>