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20" yWindow="0" windowWidth="2706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J91" i="1" l="1"/>
  <c r="DJ90" i="1"/>
  <c r="DJ87" i="1"/>
  <c r="DJ86" i="1"/>
  <c r="DJ85" i="1"/>
  <c r="DJ84" i="1"/>
  <c r="DJ83" i="1"/>
  <c r="DJ82" i="1"/>
  <c r="DJ81" i="1"/>
  <c r="DJ80" i="1"/>
  <c r="DJ79" i="1"/>
  <c r="DJ78" i="1"/>
  <c r="DJ77" i="1"/>
  <c r="DJ76" i="1"/>
  <c r="DJ75" i="1"/>
  <c r="DJ74" i="1"/>
  <c r="DI45" i="1"/>
  <c r="DJ45" i="1"/>
  <c r="DK45" i="1"/>
  <c r="DL45" i="1"/>
  <c r="DH46" i="1"/>
  <c r="DI46" i="1"/>
  <c r="DJ46" i="1"/>
  <c r="DK46" i="1"/>
  <c r="DL46" i="1"/>
  <c r="DH47" i="1"/>
  <c r="DJ47" i="1"/>
  <c r="DK47" i="1"/>
  <c r="DL47" i="1"/>
  <c r="DH48" i="1"/>
  <c r="DI48" i="1"/>
  <c r="DK48" i="1"/>
  <c r="DH49" i="1"/>
  <c r="DI49" i="1"/>
  <c r="DJ49" i="1"/>
  <c r="DK49" i="1"/>
  <c r="DL49" i="1"/>
  <c r="DH50" i="1"/>
  <c r="DI50" i="1"/>
  <c r="DJ50" i="1"/>
  <c r="DK50" i="1"/>
  <c r="DL50" i="1"/>
  <c r="DH51" i="1"/>
  <c r="DK51" i="1"/>
  <c r="DL51" i="1"/>
  <c r="DH52" i="1"/>
  <c r="DJ52" i="1"/>
  <c r="DK52" i="1"/>
  <c r="DL52" i="1"/>
  <c r="DH53" i="1"/>
  <c r="DK53" i="1"/>
  <c r="DI54" i="1"/>
  <c r="DK54" i="1"/>
  <c r="DL54" i="1"/>
  <c r="DL55" i="1"/>
  <c r="DL57" i="1"/>
  <c r="DL58" i="1"/>
  <c r="DL59" i="1"/>
  <c r="DI92" i="1"/>
  <c r="DH71" i="1"/>
  <c r="DI779" i="1"/>
  <c r="DG779" i="1"/>
  <c r="DG1014" i="1"/>
  <c r="DH92" i="1"/>
  <c r="DI71" i="1"/>
  <c r="DH779" i="1"/>
  <c r="DG778" i="1"/>
  <c r="DG1013" i="1"/>
  <c r="DI91" i="1"/>
  <c r="DI747" i="1"/>
  <c r="DG747" i="1"/>
  <c r="DG1012" i="1"/>
  <c r="DH1012" i="1"/>
  <c r="DH91" i="1"/>
  <c r="DH747" i="1"/>
  <c r="DG746" i="1"/>
  <c r="DG1011" i="1"/>
  <c r="DI90" i="1"/>
  <c r="DI715" i="1"/>
  <c r="DG715" i="1"/>
  <c r="DG1010" i="1"/>
  <c r="DH1010" i="1"/>
  <c r="DH90" i="1"/>
  <c r="DH715" i="1"/>
  <c r="DG714" i="1"/>
  <c r="DG1009" i="1"/>
  <c r="DH74" i="1"/>
  <c r="DI686" i="1"/>
  <c r="DG683" i="1"/>
  <c r="DG1008" i="1"/>
  <c r="DH1008" i="1"/>
  <c r="DI74" i="1"/>
  <c r="DH686" i="1"/>
  <c r="DG682" i="1"/>
  <c r="DG1007" i="1"/>
  <c r="DI88" i="1"/>
  <c r="DI651" i="1"/>
  <c r="DI654" i="1"/>
  <c r="DH75" i="1"/>
  <c r="DI655" i="1"/>
  <c r="DG651" i="1"/>
  <c r="DG1006" i="1"/>
  <c r="DH1006" i="1"/>
  <c r="DH88" i="1"/>
  <c r="DH651" i="1"/>
  <c r="DH654" i="1"/>
  <c r="DI75" i="1"/>
  <c r="DH655" i="1"/>
  <c r="DG650" i="1"/>
  <c r="DG1005" i="1"/>
  <c r="DI87" i="1"/>
  <c r="DI619" i="1"/>
  <c r="DI622" i="1"/>
  <c r="DI623" i="1"/>
  <c r="DH76" i="1"/>
  <c r="DI624" i="1"/>
  <c r="DG619" i="1"/>
  <c r="DG1004" i="1"/>
  <c r="DH1004" i="1"/>
  <c r="DH87" i="1"/>
  <c r="DH619" i="1"/>
  <c r="DH622" i="1"/>
  <c r="DH623" i="1"/>
  <c r="DI76" i="1"/>
  <c r="DH624" i="1"/>
  <c r="DG618" i="1"/>
  <c r="DG1003" i="1"/>
  <c r="DI86" i="1"/>
  <c r="DI587" i="1"/>
  <c r="DI591" i="1"/>
  <c r="DI592" i="1"/>
  <c r="DH77" i="1"/>
  <c r="DI593" i="1"/>
  <c r="DG587" i="1"/>
  <c r="DG1002" i="1"/>
  <c r="DH1002" i="1"/>
  <c r="DH86" i="1"/>
  <c r="DH587" i="1"/>
  <c r="DH591" i="1"/>
  <c r="DH592" i="1"/>
  <c r="DI77" i="1"/>
  <c r="DH593" i="1"/>
  <c r="DG586" i="1"/>
  <c r="DG1001" i="1"/>
  <c r="DI85" i="1"/>
  <c r="DI555" i="1"/>
  <c r="DI558" i="1"/>
  <c r="DI560" i="1"/>
  <c r="DI561" i="1"/>
  <c r="DH78" i="1"/>
  <c r="DI562" i="1"/>
  <c r="DG555" i="1"/>
  <c r="DG1000" i="1"/>
  <c r="DH1000" i="1"/>
  <c r="DH85" i="1"/>
  <c r="DH555" i="1"/>
  <c r="DH558" i="1"/>
  <c r="DH560" i="1"/>
  <c r="DH561" i="1"/>
  <c r="DI78" i="1"/>
  <c r="DH562" i="1"/>
  <c r="DG554" i="1"/>
  <c r="DG999" i="1"/>
  <c r="DI84" i="1"/>
  <c r="DI523" i="1"/>
  <c r="DI526" i="1"/>
  <c r="DI527" i="1"/>
  <c r="DI529" i="1"/>
  <c r="DI530" i="1"/>
  <c r="DH79" i="1"/>
  <c r="DI531" i="1"/>
  <c r="DG523" i="1"/>
  <c r="DG998" i="1"/>
  <c r="DH998" i="1"/>
  <c r="DH84" i="1"/>
  <c r="DH523" i="1"/>
  <c r="DH526" i="1"/>
  <c r="DH527" i="1"/>
  <c r="DH529" i="1"/>
  <c r="DH530" i="1"/>
  <c r="DI79" i="1"/>
  <c r="DH531" i="1"/>
  <c r="DG522" i="1"/>
  <c r="DG997" i="1"/>
  <c r="DI83" i="1"/>
  <c r="DI491" i="1"/>
  <c r="DI494" i="1"/>
  <c r="DI495" i="1"/>
  <c r="DI496" i="1"/>
  <c r="DI498" i="1"/>
  <c r="DI499" i="1"/>
  <c r="DH80" i="1"/>
  <c r="DI500" i="1"/>
  <c r="DG491" i="1"/>
  <c r="DG996" i="1"/>
  <c r="DH996" i="1"/>
  <c r="DH83" i="1"/>
  <c r="DH491" i="1"/>
  <c r="DH494" i="1"/>
  <c r="DH495" i="1"/>
  <c r="DH496" i="1"/>
  <c r="DH498" i="1"/>
  <c r="DH499" i="1"/>
  <c r="DI80" i="1"/>
  <c r="DH500" i="1"/>
  <c r="DG490" i="1"/>
  <c r="DG995" i="1"/>
  <c r="DI82" i="1"/>
  <c r="DI459" i="1"/>
  <c r="DI462" i="1"/>
  <c r="DI463" i="1"/>
  <c r="DI464" i="1"/>
  <c r="DI465" i="1"/>
  <c r="DI467" i="1"/>
  <c r="DI468" i="1"/>
  <c r="DH81" i="1"/>
  <c r="DI469" i="1"/>
  <c r="DG459" i="1"/>
  <c r="DG994" i="1"/>
  <c r="DH994" i="1"/>
  <c r="DH82" i="1"/>
  <c r="DH459" i="1"/>
  <c r="DH462" i="1"/>
  <c r="DH463" i="1"/>
  <c r="DH464" i="1"/>
  <c r="DH465" i="1"/>
  <c r="DH467" i="1"/>
  <c r="DH468" i="1"/>
  <c r="DI81" i="1"/>
  <c r="DH469" i="1"/>
  <c r="DG458" i="1"/>
  <c r="DG993" i="1"/>
  <c r="DI427" i="1"/>
  <c r="DI430" i="1"/>
  <c r="DI431" i="1"/>
  <c r="DI432" i="1"/>
  <c r="DI433" i="1"/>
  <c r="DI434" i="1"/>
  <c r="DI436" i="1"/>
  <c r="DI437" i="1"/>
  <c r="DI438" i="1"/>
  <c r="DG427" i="1"/>
  <c r="DG992" i="1"/>
  <c r="DH992" i="1"/>
  <c r="DH427" i="1"/>
  <c r="DH430" i="1"/>
  <c r="DH431" i="1"/>
  <c r="DH432" i="1"/>
  <c r="DH433" i="1"/>
  <c r="DH434" i="1"/>
  <c r="DH436" i="1"/>
  <c r="DH437" i="1"/>
  <c r="DH438" i="1"/>
  <c r="DG426" i="1"/>
  <c r="DG991" i="1"/>
  <c r="DI395" i="1"/>
  <c r="DI398" i="1"/>
  <c r="DI399" i="1"/>
  <c r="DI400" i="1"/>
  <c r="DI401" i="1"/>
  <c r="DI402" i="1"/>
  <c r="DI403" i="1"/>
  <c r="DI405" i="1"/>
  <c r="DI406" i="1"/>
  <c r="DI407" i="1"/>
  <c r="DG395" i="1"/>
  <c r="DG990" i="1"/>
  <c r="DH990" i="1"/>
  <c r="DH395" i="1"/>
  <c r="DH398" i="1"/>
  <c r="DH399" i="1"/>
  <c r="DH400" i="1"/>
  <c r="DH401" i="1"/>
  <c r="DH402" i="1"/>
  <c r="DH403" i="1"/>
  <c r="DH405" i="1"/>
  <c r="DH406" i="1"/>
  <c r="DH407" i="1"/>
  <c r="DG394" i="1"/>
  <c r="DG989" i="1"/>
  <c r="DI363" i="1"/>
  <c r="DI366" i="1"/>
  <c r="DI367" i="1"/>
  <c r="DI368" i="1"/>
  <c r="DI369" i="1"/>
  <c r="DI370" i="1"/>
  <c r="DI371" i="1"/>
  <c r="DI372" i="1"/>
  <c r="DI374" i="1"/>
  <c r="DI375" i="1"/>
  <c r="DI376" i="1"/>
  <c r="DG363" i="1"/>
  <c r="DG988" i="1"/>
  <c r="DH988" i="1"/>
  <c r="DH363" i="1"/>
  <c r="DH366" i="1"/>
  <c r="DH367" i="1"/>
  <c r="DH368" i="1"/>
  <c r="DH369" i="1"/>
  <c r="DH370" i="1"/>
  <c r="DH371" i="1"/>
  <c r="DH372" i="1"/>
  <c r="DH374" i="1"/>
  <c r="DH375" i="1"/>
  <c r="DH376" i="1"/>
  <c r="DG362" i="1"/>
  <c r="DG987" i="1"/>
  <c r="DI331" i="1"/>
  <c r="DI334" i="1"/>
  <c r="DI335" i="1"/>
  <c r="DI336" i="1"/>
  <c r="DI337" i="1"/>
  <c r="DI338" i="1"/>
  <c r="DI339" i="1"/>
  <c r="DI340" i="1"/>
  <c r="DI341" i="1"/>
  <c r="DI343" i="1"/>
  <c r="DI344" i="1"/>
  <c r="DI345" i="1"/>
  <c r="DG331" i="1"/>
  <c r="DG986" i="1"/>
  <c r="DH986" i="1"/>
  <c r="DH331" i="1"/>
  <c r="DH334" i="1"/>
  <c r="DH335" i="1"/>
  <c r="DH336" i="1"/>
  <c r="DH337" i="1"/>
  <c r="DH338" i="1"/>
  <c r="DH339" i="1"/>
  <c r="DH340" i="1"/>
  <c r="DH341" i="1"/>
  <c r="DH343" i="1"/>
  <c r="DH344" i="1"/>
  <c r="DH345" i="1"/>
  <c r="DG330" i="1"/>
  <c r="DG985" i="1"/>
  <c r="DI299" i="1"/>
  <c r="DI302" i="1"/>
  <c r="DI303" i="1"/>
  <c r="DI304" i="1"/>
  <c r="DI305" i="1"/>
  <c r="DI306" i="1"/>
  <c r="DI307" i="1"/>
  <c r="DI308" i="1"/>
  <c r="DI309" i="1"/>
  <c r="DI310" i="1"/>
  <c r="DI312" i="1"/>
  <c r="DI313" i="1"/>
  <c r="DI314" i="1"/>
  <c r="DG299" i="1"/>
  <c r="DG984" i="1"/>
  <c r="DH984" i="1"/>
  <c r="DH299" i="1"/>
  <c r="DH302" i="1"/>
  <c r="DH303" i="1"/>
  <c r="DH304" i="1"/>
  <c r="DH305" i="1"/>
  <c r="DH306" i="1"/>
  <c r="DH307" i="1"/>
  <c r="DH308" i="1"/>
  <c r="DH309" i="1"/>
  <c r="DH310" i="1"/>
  <c r="DH312" i="1"/>
  <c r="DH313" i="1"/>
  <c r="DH314" i="1"/>
  <c r="DG298" i="1"/>
  <c r="DG983" i="1"/>
  <c r="DI267" i="1"/>
  <c r="DI270" i="1"/>
  <c r="DI271" i="1"/>
  <c r="DI272" i="1"/>
  <c r="DI273" i="1"/>
  <c r="DI274" i="1"/>
  <c r="DI275" i="1"/>
  <c r="DI276" i="1"/>
  <c r="DI277" i="1"/>
  <c r="DI278" i="1"/>
  <c r="DI279" i="1"/>
  <c r="DI281" i="1"/>
  <c r="DI282" i="1"/>
  <c r="DI283" i="1"/>
  <c r="DG267" i="1"/>
  <c r="DG982" i="1"/>
  <c r="DH982" i="1"/>
  <c r="DH267" i="1"/>
  <c r="DH270" i="1"/>
  <c r="DH271" i="1"/>
  <c r="DH272" i="1"/>
  <c r="DH273" i="1"/>
  <c r="DH274" i="1"/>
  <c r="DH275" i="1"/>
  <c r="DH276" i="1"/>
  <c r="DH277" i="1"/>
  <c r="DH278" i="1"/>
  <c r="DH279" i="1"/>
  <c r="DH281" i="1"/>
  <c r="DH282" i="1"/>
  <c r="DH283" i="1"/>
  <c r="DG266" i="1"/>
  <c r="DG981" i="1"/>
  <c r="DI235" i="1"/>
  <c r="DI238" i="1"/>
  <c r="DI239" i="1"/>
  <c r="DI240" i="1"/>
  <c r="DI241" i="1"/>
  <c r="DI242" i="1"/>
  <c r="DI243" i="1"/>
  <c r="DI244" i="1"/>
  <c r="DI245" i="1"/>
  <c r="DI246" i="1"/>
  <c r="DI247" i="1"/>
  <c r="DI248" i="1"/>
  <c r="DI250" i="1"/>
  <c r="DI251" i="1"/>
  <c r="DI252" i="1"/>
  <c r="DG235" i="1"/>
  <c r="DG980" i="1"/>
  <c r="DH980" i="1"/>
  <c r="DH235" i="1"/>
  <c r="DH238" i="1"/>
  <c r="DH239" i="1"/>
  <c r="DH240" i="1"/>
  <c r="DH241" i="1"/>
  <c r="DH242" i="1"/>
  <c r="DH243" i="1"/>
  <c r="DH244" i="1"/>
  <c r="DH245" i="1"/>
  <c r="DH246" i="1"/>
  <c r="DH247" i="1"/>
  <c r="DH248" i="1"/>
  <c r="DH250" i="1"/>
  <c r="DH251" i="1"/>
  <c r="DH252" i="1"/>
  <c r="DG234" i="1"/>
  <c r="DG979" i="1"/>
  <c r="DI203" i="1"/>
  <c r="DI206" i="1"/>
  <c r="DI207" i="1"/>
  <c r="DI208" i="1"/>
  <c r="DI209" i="1"/>
  <c r="DI210" i="1"/>
  <c r="DI211" i="1"/>
  <c r="DI212" i="1"/>
  <c r="DI213" i="1"/>
  <c r="DI214" i="1"/>
  <c r="DI215" i="1"/>
  <c r="DI216" i="1"/>
  <c r="DI217" i="1"/>
  <c r="DI219" i="1"/>
  <c r="DI220" i="1"/>
  <c r="DG203" i="1"/>
  <c r="DG978" i="1"/>
  <c r="DH978" i="1"/>
  <c r="DH203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9" i="1"/>
  <c r="DH220" i="1"/>
  <c r="DG202" i="1"/>
  <c r="DG977" i="1"/>
  <c r="DI174" i="1"/>
  <c r="DI175" i="1"/>
  <c r="DI176" i="1"/>
  <c r="DI177" i="1"/>
  <c r="DI178" i="1"/>
  <c r="DI179" i="1"/>
  <c r="DI180" i="1"/>
  <c r="DI181" i="1"/>
  <c r="DI182" i="1"/>
  <c r="DI183" i="1"/>
  <c r="DI184" i="1"/>
  <c r="DI185" i="1"/>
  <c r="DI186" i="1"/>
  <c r="DI188" i="1"/>
  <c r="DI190" i="1"/>
  <c r="DG171" i="1"/>
  <c r="DG976" i="1"/>
  <c r="DH976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8" i="1"/>
  <c r="DH190" i="1"/>
  <c r="DG170" i="1"/>
  <c r="DG975" i="1"/>
  <c r="DI142" i="1"/>
  <c r="DI143" i="1"/>
  <c r="DI144" i="1"/>
  <c r="DI145" i="1"/>
  <c r="DI146" i="1"/>
  <c r="DI147" i="1"/>
  <c r="DI148" i="1"/>
  <c r="DI149" i="1"/>
  <c r="DI150" i="1"/>
  <c r="DI151" i="1"/>
  <c r="DI152" i="1"/>
  <c r="DI153" i="1"/>
  <c r="DI154" i="1"/>
  <c r="DI155" i="1"/>
  <c r="DI158" i="1"/>
  <c r="DI159" i="1"/>
  <c r="DG139" i="1"/>
  <c r="DG974" i="1"/>
  <c r="DH974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8" i="1"/>
  <c r="DH159" i="1"/>
  <c r="DG138" i="1"/>
  <c r="DG973" i="1"/>
  <c r="DH105" i="1"/>
  <c r="DH108" i="1"/>
  <c r="DH109" i="1"/>
  <c r="DH110" i="1"/>
  <c r="DH111" i="1"/>
  <c r="DH112" i="1"/>
  <c r="DH113" i="1"/>
  <c r="DH114" i="1"/>
  <c r="DH115" i="1"/>
  <c r="DH116" i="1"/>
  <c r="DH117" i="1"/>
  <c r="DH118" i="1"/>
  <c r="DH119" i="1"/>
  <c r="DH120" i="1"/>
  <c r="DH121" i="1"/>
  <c r="DH122" i="1"/>
  <c r="DH124" i="1"/>
  <c r="DH125" i="1"/>
  <c r="DH126" i="1"/>
  <c r="DG104" i="1"/>
  <c r="DG972" i="1"/>
  <c r="DH972" i="1"/>
  <c r="S62" i="1"/>
  <c r="Q94" i="1"/>
  <c r="P72" i="1"/>
  <c r="Q812" i="1"/>
  <c r="O811" i="1"/>
  <c r="P94" i="1"/>
  <c r="Q72" i="1"/>
  <c r="P812" i="1"/>
  <c r="O810" i="1"/>
  <c r="ER54" i="1"/>
  <c r="ES54" i="1"/>
  <c r="ET54" i="1"/>
  <c r="ES86" i="1"/>
  <c r="ER55" i="1"/>
  <c r="ER87" i="1"/>
  <c r="ET86" i="1"/>
  <c r="ER53" i="1"/>
  <c r="ES53" i="1"/>
  <c r="ET53" i="1"/>
  <c r="ES85" i="1"/>
  <c r="ER86" i="1"/>
  <c r="ET85" i="1"/>
  <c r="ER52" i="1"/>
  <c r="ES52" i="1"/>
  <c r="ET52" i="1"/>
  <c r="ES84" i="1"/>
  <c r="ER85" i="1"/>
  <c r="ET84" i="1"/>
  <c r="ER51" i="1"/>
  <c r="ES51" i="1"/>
  <c r="ET51" i="1"/>
  <c r="ES83" i="1"/>
  <c r="ER84" i="1"/>
  <c r="ET83" i="1"/>
  <c r="ER50" i="1"/>
  <c r="ES50" i="1"/>
  <c r="ET50" i="1"/>
  <c r="ES82" i="1"/>
  <c r="ER83" i="1"/>
  <c r="ET82" i="1"/>
  <c r="ER49" i="1"/>
  <c r="ES49" i="1"/>
  <c r="ES81" i="1"/>
  <c r="ER82" i="1"/>
  <c r="ET81" i="1"/>
  <c r="ER48" i="1"/>
  <c r="ES48" i="1"/>
  <c r="ET48" i="1"/>
  <c r="ES80" i="1"/>
  <c r="ER81" i="1"/>
  <c r="ET80" i="1"/>
  <c r="ER47" i="1"/>
  <c r="ES47" i="1"/>
  <c r="ET47" i="1"/>
  <c r="ES79" i="1"/>
  <c r="ER80" i="1"/>
  <c r="ET79" i="1"/>
  <c r="ER46" i="1"/>
  <c r="ES46" i="1"/>
  <c r="ES78" i="1"/>
  <c r="ER79" i="1"/>
  <c r="ET78" i="1"/>
  <c r="ES77" i="1"/>
  <c r="ER78" i="1"/>
  <c r="ET77" i="1"/>
  <c r="ES76" i="1"/>
  <c r="ER77" i="1"/>
  <c r="ET76" i="1"/>
  <c r="ES75" i="1"/>
  <c r="ER76" i="1"/>
  <c r="ET75" i="1"/>
  <c r="ES74" i="1"/>
  <c r="ER75" i="1"/>
  <c r="ET74" i="1"/>
  <c r="ES73" i="1"/>
  <c r="ER74" i="1"/>
  <c r="ET73" i="1"/>
  <c r="ES72" i="1"/>
  <c r="ER73" i="1"/>
  <c r="ET72" i="1"/>
  <c r="EF51" i="1"/>
  <c r="EG83" i="1"/>
  <c r="EF52" i="1"/>
  <c r="EF84" i="1"/>
  <c r="EH83" i="1"/>
  <c r="EF50" i="1"/>
  <c r="EG82" i="1"/>
  <c r="EF83" i="1"/>
  <c r="EH82" i="1"/>
  <c r="EF49" i="1"/>
  <c r="EG81" i="1"/>
  <c r="EF82" i="1"/>
  <c r="EH81" i="1"/>
  <c r="EF48" i="1"/>
  <c r="EG80" i="1"/>
  <c r="EF81" i="1"/>
  <c r="EH80" i="1"/>
  <c r="EG77" i="1"/>
  <c r="EF46" i="1"/>
  <c r="EF78" i="1"/>
  <c r="EH77" i="1"/>
  <c r="EG76" i="1"/>
  <c r="EF77" i="1"/>
  <c r="EH76" i="1"/>
  <c r="DT60" i="1"/>
  <c r="DU92" i="1"/>
  <c r="DT61" i="1"/>
  <c r="DT93" i="1"/>
  <c r="DV92" i="1"/>
  <c r="CV55" i="1"/>
  <c r="CW87" i="1"/>
  <c r="CV56" i="1"/>
  <c r="CV88" i="1"/>
  <c r="CX87" i="1"/>
  <c r="CV54" i="1"/>
  <c r="CW86" i="1"/>
  <c r="CV87" i="1"/>
  <c r="CX86" i="1"/>
  <c r="CV53" i="1"/>
  <c r="CW53" i="1"/>
  <c r="CW85" i="1"/>
  <c r="CV86" i="1"/>
  <c r="CX85" i="1"/>
  <c r="CW52" i="1"/>
  <c r="CW84" i="1"/>
  <c r="CV85" i="1"/>
  <c r="CX84" i="1"/>
  <c r="CV51" i="1"/>
  <c r="CW51" i="1"/>
  <c r="CW83" i="1"/>
  <c r="CV84" i="1"/>
  <c r="CX83" i="1"/>
  <c r="CV50" i="1"/>
  <c r="CW50" i="1"/>
  <c r="CW82" i="1"/>
  <c r="CV83" i="1"/>
  <c r="CX82" i="1"/>
  <c r="CV49" i="1"/>
  <c r="CW49" i="1"/>
  <c r="CW81" i="1"/>
  <c r="CV82" i="1"/>
  <c r="CX81" i="1"/>
  <c r="CV48" i="1"/>
  <c r="CW48" i="1"/>
  <c r="CW80" i="1"/>
  <c r="CV81" i="1"/>
  <c r="CX80" i="1"/>
  <c r="CV47" i="1"/>
  <c r="CW47" i="1"/>
  <c r="CW79" i="1"/>
  <c r="CV80" i="1"/>
  <c r="CX79" i="1"/>
  <c r="CV46" i="1"/>
  <c r="CW46" i="1"/>
  <c r="CW78" i="1"/>
  <c r="CV79" i="1"/>
  <c r="CX78" i="1"/>
  <c r="CW77" i="1"/>
  <c r="CV78" i="1"/>
  <c r="CX77" i="1"/>
  <c r="CW76" i="1"/>
  <c r="CV77" i="1"/>
  <c r="CX76" i="1"/>
  <c r="CW75" i="1"/>
  <c r="CV76" i="1"/>
  <c r="CX75" i="1"/>
  <c r="CW74" i="1"/>
  <c r="CV75" i="1"/>
  <c r="CX74" i="1"/>
  <c r="CW73" i="1"/>
  <c r="CV74" i="1"/>
  <c r="CX73" i="1"/>
  <c r="CW72" i="1"/>
  <c r="CV73" i="1"/>
  <c r="CX72" i="1"/>
  <c r="CJ49" i="1"/>
  <c r="CK49" i="1"/>
  <c r="CK81" i="1"/>
  <c r="CJ50" i="1"/>
  <c r="CK50" i="1"/>
  <c r="CJ82" i="1"/>
  <c r="CL81" i="1"/>
  <c r="CJ48" i="1"/>
  <c r="CK80" i="1"/>
  <c r="CJ81" i="1"/>
  <c r="CL80" i="1"/>
  <c r="CJ47" i="1"/>
  <c r="CK79" i="1"/>
  <c r="CJ80" i="1"/>
  <c r="CL79" i="1"/>
  <c r="CJ46" i="1"/>
  <c r="CK46" i="1"/>
  <c r="CK78" i="1"/>
  <c r="CJ79" i="1"/>
  <c r="CL78" i="1"/>
  <c r="CK73" i="1"/>
  <c r="CJ74" i="1"/>
  <c r="CL73" i="1"/>
  <c r="BZ58" i="1"/>
  <c r="BY90" i="1"/>
  <c r="BZ59" i="1"/>
  <c r="BX91" i="1"/>
  <c r="BZ90" i="1"/>
  <c r="BX54" i="1"/>
  <c r="BY54" i="1"/>
  <c r="BZ54" i="1"/>
  <c r="BY86" i="1"/>
  <c r="BZ55" i="1"/>
  <c r="BX87" i="1"/>
  <c r="BZ86" i="1"/>
  <c r="BX53" i="1"/>
  <c r="BY53" i="1"/>
  <c r="BY85" i="1"/>
  <c r="BX86" i="1"/>
  <c r="BZ85" i="1"/>
  <c r="BX52" i="1"/>
  <c r="BY84" i="1"/>
  <c r="BX85" i="1"/>
  <c r="BZ84" i="1"/>
  <c r="BX51" i="1"/>
  <c r="BY51" i="1"/>
  <c r="BY83" i="1"/>
  <c r="BX84" i="1"/>
  <c r="BZ83" i="1"/>
  <c r="BX50" i="1"/>
  <c r="BY82" i="1"/>
  <c r="BX83" i="1"/>
  <c r="BZ82" i="1"/>
  <c r="BX49" i="1"/>
  <c r="BY49" i="1"/>
  <c r="BZ49" i="1"/>
  <c r="BY81" i="1"/>
  <c r="BX82" i="1"/>
  <c r="BZ81" i="1"/>
  <c r="BX48" i="1"/>
  <c r="BY48" i="1"/>
  <c r="BZ48" i="1"/>
  <c r="BY80" i="1"/>
  <c r="BX81" i="1"/>
  <c r="BZ80" i="1"/>
  <c r="BX47" i="1"/>
  <c r="BY47" i="1"/>
  <c r="BZ47" i="1"/>
  <c r="BY79" i="1"/>
  <c r="BX80" i="1"/>
  <c r="BZ79" i="1"/>
  <c r="BX46" i="1"/>
  <c r="BY46" i="1"/>
  <c r="BY78" i="1"/>
  <c r="BX79" i="1"/>
  <c r="BZ78" i="1"/>
  <c r="BY77" i="1"/>
  <c r="BX78" i="1"/>
  <c r="BZ77" i="1"/>
  <c r="BY76" i="1"/>
  <c r="BX77" i="1"/>
  <c r="BZ76" i="1"/>
  <c r="BY75" i="1"/>
  <c r="BX76" i="1"/>
  <c r="BZ75" i="1"/>
  <c r="BY74" i="1"/>
  <c r="BX75" i="1"/>
  <c r="BZ74" i="1"/>
  <c r="BY73" i="1"/>
  <c r="BX74" i="1"/>
  <c r="BZ73" i="1"/>
  <c r="BY72" i="1"/>
  <c r="BX73" i="1"/>
  <c r="BZ72" i="1"/>
  <c r="BY71" i="1"/>
  <c r="BX72" i="1"/>
  <c r="BZ71" i="1"/>
  <c r="BM59" i="1"/>
  <c r="BM91" i="1"/>
  <c r="BM60" i="1"/>
  <c r="BL92" i="1"/>
  <c r="BN91" i="1"/>
  <c r="BL55" i="1"/>
  <c r="BM55" i="1"/>
  <c r="BM87" i="1"/>
  <c r="BM56" i="1"/>
  <c r="BL88" i="1"/>
  <c r="BN87" i="1"/>
  <c r="BL54" i="1"/>
  <c r="BM54" i="1"/>
  <c r="BM86" i="1"/>
  <c r="BL87" i="1"/>
  <c r="BN86" i="1"/>
  <c r="BM50" i="1"/>
  <c r="BM82" i="1"/>
  <c r="BL51" i="1"/>
  <c r="BL83" i="1"/>
  <c r="BN82" i="1"/>
  <c r="BL49" i="1"/>
  <c r="BM49" i="1"/>
  <c r="BM81" i="1"/>
  <c r="BL82" i="1"/>
  <c r="BN81" i="1"/>
  <c r="BL48" i="1"/>
  <c r="BM48" i="1"/>
  <c r="BM80" i="1"/>
  <c r="BL81" i="1"/>
  <c r="BN80" i="1"/>
  <c r="BL47" i="1"/>
  <c r="BM79" i="1"/>
  <c r="BL80" i="1"/>
  <c r="BN79" i="1"/>
  <c r="BL46" i="1"/>
  <c r="BM78" i="1"/>
  <c r="BL79" i="1"/>
  <c r="BN78" i="1"/>
  <c r="BM77" i="1"/>
  <c r="BL78" i="1"/>
  <c r="BN77" i="1"/>
  <c r="BM76" i="1"/>
  <c r="BL77" i="1"/>
  <c r="BN76" i="1"/>
  <c r="BM75" i="1"/>
  <c r="BL76" i="1"/>
  <c r="BN75" i="1"/>
  <c r="BM74" i="1"/>
  <c r="BL75" i="1"/>
  <c r="BN74" i="1"/>
  <c r="BA60" i="1"/>
  <c r="BA92" i="1"/>
  <c r="BA61" i="1"/>
  <c r="AZ93" i="1"/>
  <c r="BB92" i="1"/>
  <c r="BA59" i="1"/>
  <c r="BA91" i="1"/>
  <c r="AZ92" i="1"/>
  <c r="BB91" i="1"/>
  <c r="AZ54" i="1"/>
  <c r="BA86" i="1"/>
  <c r="AZ55" i="1"/>
  <c r="BA55" i="1"/>
  <c r="AZ87" i="1"/>
  <c r="BB86" i="1"/>
  <c r="AZ53" i="1"/>
  <c r="BA53" i="1"/>
  <c r="BA85" i="1"/>
  <c r="AZ86" i="1"/>
  <c r="BB85" i="1"/>
  <c r="AZ52" i="1"/>
  <c r="BA52" i="1"/>
  <c r="BA84" i="1"/>
  <c r="AZ85" i="1"/>
  <c r="BB84" i="1"/>
  <c r="AZ51" i="1"/>
  <c r="BA51" i="1"/>
  <c r="BA83" i="1"/>
  <c r="AZ84" i="1"/>
  <c r="BB83" i="1"/>
  <c r="AZ50" i="1"/>
  <c r="BA50" i="1"/>
  <c r="BA82" i="1"/>
  <c r="AZ83" i="1"/>
  <c r="BB82" i="1"/>
  <c r="AZ49" i="1"/>
  <c r="BA49" i="1"/>
  <c r="BA81" i="1"/>
  <c r="AZ82" i="1"/>
  <c r="BB81" i="1"/>
  <c r="AZ48" i="1"/>
  <c r="BA48" i="1"/>
  <c r="BA80" i="1"/>
  <c r="AZ81" i="1"/>
  <c r="BB80" i="1"/>
  <c r="AZ47" i="1"/>
  <c r="BA47" i="1"/>
  <c r="BA79" i="1"/>
  <c r="AZ80" i="1"/>
  <c r="BB79" i="1"/>
  <c r="BA46" i="1"/>
  <c r="BA78" i="1"/>
  <c r="AZ79" i="1"/>
  <c r="BB78" i="1"/>
  <c r="BA75" i="1"/>
  <c r="AZ76" i="1"/>
  <c r="BB75" i="1"/>
  <c r="BA74" i="1"/>
  <c r="AZ75" i="1"/>
  <c r="BB74" i="1"/>
  <c r="BA73" i="1"/>
  <c r="AZ74" i="1"/>
  <c r="BB73" i="1"/>
  <c r="BA72" i="1"/>
  <c r="AZ73" i="1"/>
  <c r="BB72" i="1"/>
  <c r="AO54" i="1"/>
  <c r="AO86" i="1"/>
  <c r="AO55" i="1"/>
  <c r="AN87" i="1"/>
  <c r="AP86" i="1"/>
  <c r="AN53" i="1"/>
  <c r="AO85" i="1"/>
  <c r="AN86" i="1"/>
  <c r="AP85" i="1"/>
  <c r="AN52" i="1"/>
  <c r="AO84" i="1"/>
  <c r="AN85" i="1"/>
  <c r="AP84" i="1"/>
  <c r="AN51" i="1"/>
  <c r="AO51" i="1"/>
  <c r="AO83" i="1"/>
  <c r="AN84" i="1"/>
  <c r="AP83" i="1"/>
  <c r="AN50" i="1"/>
  <c r="AO50" i="1"/>
  <c r="AO82" i="1"/>
  <c r="AN83" i="1"/>
  <c r="AP82" i="1"/>
  <c r="AO49" i="1"/>
  <c r="AO81" i="1"/>
  <c r="AN82" i="1"/>
  <c r="AP81" i="1"/>
  <c r="AN48" i="1"/>
  <c r="AO48" i="1"/>
  <c r="AO80" i="1"/>
  <c r="AN81" i="1"/>
  <c r="AP80" i="1"/>
  <c r="AN47" i="1"/>
  <c r="AO79" i="1"/>
  <c r="AN80" i="1"/>
  <c r="AP79" i="1"/>
  <c r="AN46" i="1"/>
  <c r="AO78" i="1"/>
  <c r="AN79" i="1"/>
  <c r="AP78" i="1"/>
  <c r="AO77" i="1"/>
  <c r="AN78" i="1"/>
  <c r="AP77" i="1"/>
  <c r="AO76" i="1"/>
  <c r="AN77" i="1"/>
  <c r="AP76" i="1"/>
  <c r="AO75" i="1"/>
  <c r="AN76" i="1"/>
  <c r="AP75" i="1"/>
  <c r="AO74" i="1"/>
  <c r="AN75" i="1"/>
  <c r="AP74" i="1"/>
  <c r="AO73" i="1"/>
  <c r="AN74" i="1"/>
  <c r="AP73" i="1"/>
  <c r="AO72" i="1"/>
  <c r="AN73" i="1"/>
  <c r="AP72" i="1"/>
  <c r="AC60" i="1"/>
  <c r="AC92" i="1"/>
  <c r="AC61" i="1"/>
  <c r="AB93" i="1"/>
  <c r="AD92" i="1"/>
  <c r="AC57" i="1"/>
  <c r="AC89" i="1"/>
  <c r="AC58" i="1"/>
  <c r="AB90" i="1"/>
  <c r="AD89" i="1"/>
  <c r="AC56" i="1"/>
  <c r="AC88" i="1"/>
  <c r="AB89" i="1"/>
  <c r="AD88" i="1"/>
  <c r="AC55" i="1"/>
  <c r="AC87" i="1"/>
  <c r="AB88" i="1"/>
  <c r="AD87" i="1"/>
  <c r="AB54" i="1"/>
  <c r="AC86" i="1"/>
  <c r="AB87" i="1"/>
  <c r="AD86" i="1"/>
  <c r="AB53" i="1"/>
  <c r="AC85" i="1"/>
  <c r="AB86" i="1"/>
  <c r="AD85" i="1"/>
  <c r="AB52" i="1"/>
  <c r="AC84" i="1"/>
  <c r="AB85" i="1"/>
  <c r="AD84" i="1"/>
  <c r="AB51" i="1"/>
  <c r="AC51" i="1"/>
  <c r="AC83" i="1"/>
  <c r="AB84" i="1"/>
  <c r="AD83" i="1"/>
  <c r="AB50" i="1"/>
  <c r="AC82" i="1"/>
  <c r="AB83" i="1"/>
  <c r="AD82" i="1"/>
  <c r="AC49" i="1"/>
  <c r="AC81" i="1"/>
  <c r="AB82" i="1"/>
  <c r="AD81" i="1"/>
  <c r="AB48" i="1"/>
  <c r="AC80" i="1"/>
  <c r="AB81" i="1"/>
  <c r="AD80" i="1"/>
  <c r="AB47" i="1"/>
  <c r="AC79" i="1"/>
  <c r="AB80" i="1"/>
  <c r="AD79" i="1"/>
  <c r="AB46" i="1"/>
  <c r="AC78" i="1"/>
  <c r="AB79" i="1"/>
  <c r="AD78" i="1"/>
  <c r="AC77" i="1"/>
  <c r="AB78" i="1"/>
  <c r="AD77" i="1"/>
  <c r="S59" i="1"/>
  <c r="T59" i="1"/>
  <c r="Q91" i="1"/>
  <c r="S60" i="1"/>
  <c r="P92" i="1"/>
  <c r="R91" i="1"/>
  <c r="S58" i="1"/>
  <c r="Q90" i="1"/>
  <c r="P91" i="1"/>
  <c r="R90" i="1"/>
  <c r="S57" i="1"/>
  <c r="Q89" i="1"/>
  <c r="P90" i="1"/>
  <c r="R89" i="1"/>
  <c r="S56" i="1"/>
  <c r="Q88" i="1"/>
  <c r="P89" i="1"/>
  <c r="R88" i="1"/>
  <c r="R55" i="1"/>
  <c r="S55" i="1"/>
  <c r="T55" i="1"/>
  <c r="Q87" i="1"/>
  <c r="P88" i="1"/>
  <c r="R87" i="1"/>
  <c r="R54" i="1"/>
  <c r="S54" i="1"/>
  <c r="T54" i="1"/>
  <c r="U54" i="1"/>
  <c r="V54" i="1"/>
  <c r="Q86" i="1"/>
  <c r="P87" i="1"/>
  <c r="R86" i="1"/>
  <c r="R53" i="1"/>
  <c r="T53" i="1"/>
  <c r="U53" i="1"/>
  <c r="Q85" i="1"/>
  <c r="P86" i="1"/>
  <c r="R85" i="1"/>
  <c r="P52" i="1"/>
  <c r="Q52" i="1"/>
  <c r="R52" i="1"/>
  <c r="S52" i="1"/>
  <c r="T52" i="1"/>
  <c r="Q84" i="1"/>
  <c r="P85" i="1"/>
  <c r="R84" i="1"/>
  <c r="P51" i="1"/>
  <c r="Q51" i="1"/>
  <c r="R51" i="1"/>
  <c r="S51" i="1"/>
  <c r="U51" i="1"/>
  <c r="Q83" i="1"/>
  <c r="P84" i="1"/>
  <c r="R83" i="1"/>
  <c r="P50" i="1"/>
  <c r="Q50" i="1"/>
  <c r="R50" i="1"/>
  <c r="T50" i="1"/>
  <c r="U50" i="1"/>
  <c r="Q82" i="1"/>
  <c r="P83" i="1"/>
  <c r="R82" i="1"/>
  <c r="Q49" i="1"/>
  <c r="R49" i="1"/>
  <c r="S49" i="1"/>
  <c r="T49" i="1"/>
  <c r="V49" i="1"/>
  <c r="Q81" i="1"/>
  <c r="P82" i="1"/>
  <c r="R81" i="1"/>
  <c r="Q48" i="1"/>
  <c r="R48" i="1"/>
  <c r="S48" i="1"/>
  <c r="U48" i="1"/>
  <c r="V48" i="1"/>
  <c r="Q80" i="1"/>
  <c r="P81" i="1"/>
  <c r="R80" i="1"/>
  <c r="Q47" i="1"/>
  <c r="R47" i="1"/>
  <c r="S47" i="1"/>
  <c r="V47" i="1"/>
  <c r="Q79" i="1"/>
  <c r="P80" i="1"/>
  <c r="R79" i="1"/>
  <c r="P46" i="1"/>
  <c r="Q46" i="1"/>
  <c r="R46" i="1"/>
  <c r="S46" i="1"/>
  <c r="T46" i="1"/>
  <c r="U46" i="1"/>
  <c r="V46" i="1"/>
  <c r="Q78" i="1"/>
  <c r="P79" i="1"/>
  <c r="R78" i="1"/>
  <c r="Q77" i="1"/>
  <c r="P78" i="1"/>
  <c r="R77" i="1"/>
  <c r="Q76" i="1"/>
  <c r="P77" i="1"/>
  <c r="R76" i="1"/>
  <c r="Q75" i="1"/>
  <c r="P76" i="1"/>
  <c r="R75" i="1"/>
  <c r="Q74" i="1"/>
  <c r="P75" i="1"/>
  <c r="R74" i="1"/>
  <c r="Q73" i="1"/>
  <c r="P74" i="1"/>
  <c r="R73" i="1"/>
  <c r="P73" i="1"/>
  <c r="R72" i="1"/>
  <c r="D60" i="1"/>
  <c r="F60" i="1"/>
  <c r="G60" i="1"/>
  <c r="E92" i="1"/>
  <c r="D61" i="1"/>
  <c r="G61" i="1"/>
  <c r="D93" i="1"/>
  <c r="F92" i="1"/>
  <c r="D59" i="1"/>
  <c r="G59" i="1"/>
  <c r="E91" i="1"/>
  <c r="D92" i="1"/>
  <c r="F91" i="1"/>
  <c r="D58" i="1"/>
  <c r="G58" i="1"/>
  <c r="E90" i="1"/>
  <c r="D91" i="1"/>
  <c r="F90" i="1"/>
  <c r="D57" i="1"/>
  <c r="G57" i="1"/>
  <c r="E89" i="1"/>
  <c r="D90" i="1"/>
  <c r="F89" i="1"/>
  <c r="D56" i="1"/>
  <c r="E88" i="1"/>
  <c r="D89" i="1"/>
  <c r="F88" i="1"/>
  <c r="D55" i="1"/>
  <c r="F55" i="1"/>
  <c r="G55" i="1"/>
  <c r="E87" i="1"/>
  <c r="D88" i="1"/>
  <c r="F87" i="1"/>
  <c r="D54" i="1"/>
  <c r="E54" i="1"/>
  <c r="F54" i="1"/>
  <c r="G54" i="1"/>
  <c r="H54" i="1"/>
  <c r="E86" i="1"/>
  <c r="D87" i="1"/>
  <c r="F86" i="1"/>
  <c r="D53" i="1"/>
  <c r="E53" i="1"/>
  <c r="F53" i="1"/>
  <c r="G53" i="1"/>
  <c r="H53" i="1"/>
  <c r="E85" i="1"/>
  <c r="D86" i="1"/>
  <c r="F85" i="1"/>
  <c r="D52" i="1"/>
  <c r="E52" i="1"/>
  <c r="F52" i="1"/>
  <c r="G52" i="1"/>
  <c r="H52" i="1"/>
  <c r="E84" i="1"/>
  <c r="D85" i="1"/>
  <c r="F84" i="1"/>
  <c r="D51" i="1"/>
  <c r="E51" i="1"/>
  <c r="F51" i="1"/>
  <c r="G51" i="1"/>
  <c r="H51" i="1"/>
  <c r="E83" i="1"/>
  <c r="D84" i="1"/>
  <c r="F83" i="1"/>
  <c r="D50" i="1"/>
  <c r="E50" i="1"/>
  <c r="G50" i="1"/>
  <c r="H50" i="1"/>
  <c r="E82" i="1"/>
  <c r="D83" i="1"/>
  <c r="F82" i="1"/>
  <c r="D49" i="1"/>
  <c r="E49" i="1"/>
  <c r="G49" i="1"/>
  <c r="E81" i="1"/>
  <c r="D82" i="1"/>
  <c r="F81" i="1"/>
  <c r="D48" i="1"/>
  <c r="E48" i="1"/>
  <c r="F48" i="1"/>
  <c r="E80" i="1"/>
  <c r="D81" i="1"/>
  <c r="F80" i="1"/>
  <c r="D47" i="1"/>
  <c r="E47" i="1"/>
  <c r="F47" i="1"/>
  <c r="E79" i="1"/>
  <c r="D80" i="1"/>
  <c r="F79" i="1"/>
  <c r="E46" i="1"/>
  <c r="F46" i="1"/>
  <c r="G46" i="1"/>
  <c r="H46" i="1"/>
  <c r="E78" i="1"/>
  <c r="D79" i="1"/>
  <c r="F78" i="1"/>
  <c r="E77" i="1"/>
  <c r="D78" i="1"/>
  <c r="F77" i="1"/>
  <c r="E76" i="1"/>
  <c r="D77" i="1"/>
  <c r="F76" i="1"/>
  <c r="E75" i="1"/>
  <c r="D76" i="1"/>
  <c r="F75" i="1"/>
  <c r="E74" i="1"/>
  <c r="D75" i="1"/>
  <c r="F74" i="1"/>
  <c r="E73" i="1"/>
  <c r="D74" i="1"/>
  <c r="F73" i="1"/>
  <c r="E72" i="1"/>
  <c r="D73" i="1"/>
  <c r="F72" i="1"/>
  <c r="ES60" i="1"/>
  <c r="EG74" i="1"/>
  <c r="EF430" i="1"/>
  <c r="EE426" i="1"/>
  <c r="EE991" i="1"/>
  <c r="EF74" i="1"/>
  <c r="EG398" i="1"/>
  <c r="EE395" i="1"/>
  <c r="EE990" i="1"/>
  <c r="EF990" i="1"/>
  <c r="EF398" i="1"/>
  <c r="EE394" i="1"/>
  <c r="EE989" i="1"/>
  <c r="EG366" i="1"/>
  <c r="EG84" i="1"/>
  <c r="EF76" i="1"/>
  <c r="EG368" i="1"/>
  <c r="EE363" i="1"/>
  <c r="EE988" i="1"/>
  <c r="EF988" i="1"/>
  <c r="EF366" i="1"/>
  <c r="EF368" i="1"/>
  <c r="EE362" i="1"/>
  <c r="EE987" i="1"/>
  <c r="EG334" i="1"/>
  <c r="EG336" i="1"/>
  <c r="EG337" i="1"/>
  <c r="EE331" i="1"/>
  <c r="EE986" i="1"/>
  <c r="EF986" i="1"/>
  <c r="EF334" i="1"/>
  <c r="EF336" i="1"/>
  <c r="EF337" i="1"/>
  <c r="EE330" i="1"/>
  <c r="EE985" i="1"/>
  <c r="EG302" i="1"/>
  <c r="EG304" i="1"/>
  <c r="EG305" i="1"/>
  <c r="EG306" i="1"/>
  <c r="EE299" i="1"/>
  <c r="EE984" i="1"/>
  <c r="EF984" i="1"/>
  <c r="EF80" i="1"/>
  <c r="EF302" i="1"/>
  <c r="EF304" i="1"/>
  <c r="EF305" i="1"/>
  <c r="EG78" i="1"/>
  <c r="EF306" i="1"/>
  <c r="EE298" i="1"/>
  <c r="EE983" i="1"/>
  <c r="EG272" i="1"/>
  <c r="EG273" i="1"/>
  <c r="EG274" i="1"/>
  <c r="EE267" i="1"/>
  <c r="EE982" i="1"/>
  <c r="EF982" i="1"/>
  <c r="EF272" i="1"/>
  <c r="EF273" i="1"/>
  <c r="EF274" i="1"/>
  <c r="EE266" i="1"/>
  <c r="EE981" i="1"/>
  <c r="EG238" i="1"/>
  <c r="EG240" i="1"/>
  <c r="EG241" i="1"/>
  <c r="EG242" i="1"/>
  <c r="EG244" i="1"/>
  <c r="EE235" i="1"/>
  <c r="EE980" i="1"/>
  <c r="EF980" i="1"/>
  <c r="EF238" i="1"/>
  <c r="EF240" i="1"/>
  <c r="EF241" i="1"/>
  <c r="EF242" i="1"/>
  <c r="EF244" i="1"/>
  <c r="EE234" i="1"/>
  <c r="EE979" i="1"/>
  <c r="EG206" i="1"/>
  <c r="EG209" i="1"/>
  <c r="EG210" i="1"/>
  <c r="EG212" i="1"/>
  <c r="EG213" i="1"/>
  <c r="EE203" i="1"/>
  <c r="EE978" i="1"/>
  <c r="EF978" i="1"/>
  <c r="EF206" i="1"/>
  <c r="EF209" i="1"/>
  <c r="EF210" i="1"/>
  <c r="EF212" i="1"/>
  <c r="EF213" i="1"/>
  <c r="EE202" i="1"/>
  <c r="EE977" i="1"/>
  <c r="EG174" i="1"/>
  <c r="EG176" i="1"/>
  <c r="EG178" i="1"/>
  <c r="EG180" i="1"/>
  <c r="EG181" i="1"/>
  <c r="EG182" i="1"/>
  <c r="EE171" i="1"/>
  <c r="EE976" i="1"/>
  <c r="EF976" i="1"/>
  <c r="EF174" i="1"/>
  <c r="EF176" i="1"/>
  <c r="EF178" i="1"/>
  <c r="EF180" i="1"/>
  <c r="EF181" i="1"/>
  <c r="EF182" i="1"/>
  <c r="EE170" i="1"/>
  <c r="EE975" i="1"/>
  <c r="EG144" i="1"/>
  <c r="EG145" i="1"/>
  <c r="EG148" i="1"/>
  <c r="EG149" i="1"/>
  <c r="EG150" i="1"/>
  <c r="EG151" i="1"/>
  <c r="EE139" i="1"/>
  <c r="EE974" i="1"/>
  <c r="EF974" i="1"/>
  <c r="EF144" i="1"/>
  <c r="EF145" i="1"/>
  <c r="EF148" i="1"/>
  <c r="EF149" i="1"/>
  <c r="EF150" i="1"/>
  <c r="EF151" i="1"/>
  <c r="EE138" i="1"/>
  <c r="EE973" i="1"/>
  <c r="EF108" i="1"/>
  <c r="EF110" i="1"/>
  <c r="EF111" i="1"/>
  <c r="EF112" i="1"/>
  <c r="EF114" i="1"/>
  <c r="EF115" i="1"/>
  <c r="EF116" i="1"/>
  <c r="EF117" i="1"/>
  <c r="EF118" i="1"/>
  <c r="EE104" i="1"/>
  <c r="EE972" i="1"/>
  <c r="EF972" i="1"/>
  <c r="DT58" i="1"/>
  <c r="DU53" i="1"/>
  <c r="DU48" i="1"/>
  <c r="AZ780" i="1"/>
  <c r="AY778" i="1"/>
  <c r="AY1013" i="1"/>
  <c r="BA748" i="1"/>
  <c r="BA93" i="1"/>
  <c r="BA749" i="1"/>
  <c r="AY747" i="1"/>
  <c r="AY1012" i="1"/>
  <c r="AZ1012" i="1"/>
  <c r="AZ748" i="1"/>
  <c r="AZ749" i="1"/>
  <c r="AY746" i="1"/>
  <c r="AY1011" i="1"/>
  <c r="AZ72" i="1"/>
  <c r="BA716" i="1"/>
  <c r="BA717" i="1"/>
  <c r="BA718" i="1"/>
  <c r="AY715" i="1"/>
  <c r="AY1010" i="1"/>
  <c r="AZ1010" i="1"/>
  <c r="AZ91" i="1"/>
  <c r="AZ716" i="1"/>
  <c r="AZ717" i="1"/>
  <c r="AZ718" i="1"/>
  <c r="AY714" i="1"/>
  <c r="AY1009" i="1"/>
  <c r="BA685" i="1"/>
  <c r="BA686" i="1"/>
  <c r="BA687" i="1"/>
  <c r="AY683" i="1"/>
  <c r="AY1008" i="1"/>
  <c r="AZ1008" i="1"/>
  <c r="AZ685" i="1"/>
  <c r="AZ686" i="1"/>
  <c r="AZ687" i="1"/>
  <c r="AY682" i="1"/>
  <c r="AY1007" i="1"/>
  <c r="BA57" i="1"/>
  <c r="BA89" i="1"/>
  <c r="BA652" i="1"/>
  <c r="BA654" i="1"/>
  <c r="BA655" i="1"/>
  <c r="BA656" i="1"/>
  <c r="AY651" i="1"/>
  <c r="AY1006" i="1"/>
  <c r="AZ1006" i="1"/>
  <c r="AZ89" i="1"/>
  <c r="AZ652" i="1"/>
  <c r="AZ654" i="1"/>
  <c r="AZ655" i="1"/>
  <c r="BA76" i="1"/>
  <c r="AZ656" i="1"/>
  <c r="AY650" i="1"/>
  <c r="AY1005" i="1"/>
  <c r="BA621" i="1"/>
  <c r="BA623" i="1"/>
  <c r="BA624" i="1"/>
  <c r="AY619" i="1"/>
  <c r="AY1004" i="1"/>
  <c r="AZ1004" i="1"/>
  <c r="AZ621" i="1"/>
  <c r="AZ623" i="1"/>
  <c r="AZ624" i="1"/>
  <c r="AY618" i="1"/>
  <c r="AY1003" i="1"/>
  <c r="BA87" i="1"/>
  <c r="BA588" i="1"/>
  <c r="BA590" i="1"/>
  <c r="BA592" i="1"/>
  <c r="AZ78" i="1"/>
  <c r="BA594" i="1"/>
  <c r="AY587" i="1"/>
  <c r="AY1002" i="1"/>
  <c r="AZ1002" i="1"/>
  <c r="BL91" i="1"/>
  <c r="BM72" i="1"/>
  <c r="BL716" i="1"/>
  <c r="BK714" i="1"/>
  <c r="BK1009" i="1"/>
  <c r="BM92" i="1"/>
  <c r="BL74" i="1"/>
  <c r="BM686" i="1"/>
  <c r="BK683" i="1"/>
  <c r="BK1008" i="1"/>
  <c r="BL1008" i="1"/>
  <c r="BL686" i="1"/>
  <c r="BK682" i="1"/>
  <c r="BK1007" i="1"/>
  <c r="BM654" i="1"/>
  <c r="BM655" i="1"/>
  <c r="BK651" i="1"/>
  <c r="BK1006" i="1"/>
  <c r="BL1006" i="1"/>
  <c r="BL654" i="1"/>
  <c r="BL655" i="1"/>
  <c r="BK650" i="1"/>
  <c r="BK1005" i="1"/>
  <c r="BM88" i="1"/>
  <c r="BL72" i="1"/>
  <c r="BM620" i="1"/>
  <c r="BM623" i="1"/>
  <c r="BM624" i="1"/>
  <c r="BK619" i="1"/>
  <c r="BK1004" i="1"/>
  <c r="BL1004" i="1"/>
  <c r="BL620" i="1"/>
  <c r="BL623" i="1"/>
  <c r="BL624" i="1"/>
  <c r="BK618" i="1"/>
  <c r="BK1003" i="1"/>
  <c r="BM588" i="1"/>
  <c r="BM592" i="1"/>
  <c r="BM593" i="1"/>
  <c r="BK587" i="1"/>
  <c r="BK1002" i="1"/>
  <c r="BL1002" i="1"/>
  <c r="BX747" i="1"/>
  <c r="BW746" i="1"/>
  <c r="BW1011" i="1"/>
  <c r="BX71" i="1"/>
  <c r="BY715" i="1"/>
  <c r="BY91" i="1"/>
  <c r="BY716" i="1"/>
  <c r="BW715" i="1"/>
  <c r="BW1010" i="1"/>
  <c r="BX1010" i="1"/>
  <c r="BX90" i="1"/>
  <c r="BX715" i="1"/>
  <c r="BX716" i="1"/>
  <c r="BW714" i="1"/>
  <c r="BW1009" i="1"/>
  <c r="BY684" i="1"/>
  <c r="BY685" i="1"/>
  <c r="BW683" i="1"/>
  <c r="BW1008" i="1"/>
  <c r="BX1008" i="1"/>
  <c r="BX684" i="1"/>
  <c r="BX685" i="1"/>
  <c r="BW682" i="1"/>
  <c r="BW1007" i="1"/>
  <c r="BY653" i="1"/>
  <c r="BY654" i="1"/>
  <c r="BW651" i="1"/>
  <c r="BW1006" i="1"/>
  <c r="BX1006" i="1"/>
  <c r="BX653" i="1"/>
  <c r="BX654" i="1"/>
  <c r="BW650" i="1"/>
  <c r="BW1005" i="1"/>
  <c r="BY87" i="1"/>
  <c r="BY619" i="1"/>
  <c r="BY622" i="1"/>
  <c r="BY623" i="1"/>
  <c r="BW619" i="1"/>
  <c r="BW1004" i="1"/>
  <c r="BX1004" i="1"/>
  <c r="BX619" i="1"/>
  <c r="BX622" i="1"/>
  <c r="BX623" i="1"/>
  <c r="BW618" i="1"/>
  <c r="BW1003" i="1"/>
  <c r="BY587" i="1"/>
  <c r="BY588" i="1"/>
  <c r="BY591" i="1"/>
  <c r="BY592" i="1"/>
  <c r="BW587" i="1"/>
  <c r="BW1002" i="1"/>
  <c r="BX1002" i="1"/>
  <c r="CV620" i="1"/>
  <c r="CU618" i="1"/>
  <c r="CU1003" i="1"/>
  <c r="CV72" i="1"/>
  <c r="CW588" i="1"/>
  <c r="CW88" i="1"/>
  <c r="CW589" i="1"/>
  <c r="CU587" i="1"/>
  <c r="CU1002" i="1"/>
  <c r="CV1002" i="1"/>
  <c r="DU72" i="1"/>
  <c r="DT780" i="1"/>
  <c r="DS778" i="1"/>
  <c r="DS1013" i="1"/>
  <c r="DU748" i="1"/>
  <c r="DS747" i="1"/>
  <c r="DS1012" i="1"/>
  <c r="DT1012" i="1"/>
  <c r="DT85" i="1"/>
  <c r="DT524" i="1"/>
  <c r="DU80" i="1"/>
  <c r="DT532" i="1"/>
  <c r="DS522" i="1"/>
  <c r="DS997" i="1"/>
  <c r="DT80" i="1"/>
  <c r="DU500" i="1"/>
  <c r="DS491" i="1"/>
  <c r="DS996" i="1"/>
  <c r="DT996" i="1"/>
  <c r="DT364" i="1"/>
  <c r="DU85" i="1"/>
  <c r="DT377" i="1"/>
  <c r="DS362" i="1"/>
  <c r="DS987" i="1"/>
  <c r="DU345" i="1"/>
  <c r="DS331" i="1"/>
  <c r="DS986" i="1"/>
  <c r="DT986" i="1"/>
  <c r="DU90" i="1"/>
  <c r="DT222" i="1"/>
  <c r="DS202" i="1"/>
  <c r="DS977" i="1"/>
  <c r="DT90" i="1"/>
  <c r="DU190" i="1"/>
  <c r="DS171" i="1"/>
  <c r="DS976" i="1"/>
  <c r="DT976" i="1"/>
  <c r="DT92" i="1"/>
  <c r="DT190" i="1"/>
  <c r="DS170" i="1"/>
  <c r="DS975" i="1"/>
  <c r="DU93" i="1"/>
  <c r="DU160" i="1"/>
  <c r="DS139" i="1"/>
  <c r="DS974" i="1"/>
  <c r="DT974" i="1"/>
  <c r="DT160" i="1"/>
  <c r="DS138" i="1"/>
  <c r="DS973" i="1"/>
  <c r="DT72" i="1"/>
  <c r="DT106" i="1"/>
  <c r="DT114" i="1"/>
  <c r="DT119" i="1"/>
  <c r="DT124" i="1"/>
  <c r="DT126" i="1"/>
  <c r="DT127" i="1"/>
  <c r="DS104" i="1"/>
  <c r="DS972" i="1"/>
  <c r="DT972" i="1"/>
  <c r="CV588" i="1"/>
  <c r="CV589" i="1"/>
  <c r="CU586" i="1"/>
  <c r="CU1001" i="1"/>
  <c r="CW556" i="1"/>
  <c r="CW557" i="1"/>
  <c r="CW558" i="1"/>
  <c r="CU555" i="1"/>
  <c r="CU1000" i="1"/>
  <c r="CV1000" i="1"/>
  <c r="CV556" i="1"/>
  <c r="CV557" i="1"/>
  <c r="CV558" i="1"/>
  <c r="CU554" i="1"/>
  <c r="CU999" i="1"/>
  <c r="CW524" i="1"/>
  <c r="CW525" i="1"/>
  <c r="CW526" i="1"/>
  <c r="CW527" i="1"/>
  <c r="CU523" i="1"/>
  <c r="CU998" i="1"/>
  <c r="CV998" i="1"/>
  <c r="CV524" i="1"/>
  <c r="CV525" i="1"/>
  <c r="CV526" i="1"/>
  <c r="CV527" i="1"/>
  <c r="CU522" i="1"/>
  <c r="CU997" i="1"/>
  <c r="CW492" i="1"/>
  <c r="CW493" i="1"/>
  <c r="CW494" i="1"/>
  <c r="CW495" i="1"/>
  <c r="CW496" i="1"/>
  <c r="CU491" i="1"/>
  <c r="CU996" i="1"/>
  <c r="CV996" i="1"/>
  <c r="CV492" i="1"/>
  <c r="CV493" i="1"/>
  <c r="CV494" i="1"/>
  <c r="CV495" i="1"/>
  <c r="CV496" i="1"/>
  <c r="CU490" i="1"/>
  <c r="CU995" i="1"/>
  <c r="CW460" i="1"/>
  <c r="CW461" i="1"/>
  <c r="CW462" i="1"/>
  <c r="CW463" i="1"/>
  <c r="CW464" i="1"/>
  <c r="CW465" i="1"/>
  <c r="CU459" i="1"/>
  <c r="CU994" i="1"/>
  <c r="CV994" i="1"/>
  <c r="CV460" i="1"/>
  <c r="CV461" i="1"/>
  <c r="CV462" i="1"/>
  <c r="CV463" i="1"/>
  <c r="CV464" i="1"/>
  <c r="CV465" i="1"/>
  <c r="CU458" i="1"/>
  <c r="CU993" i="1"/>
  <c r="CW428" i="1"/>
  <c r="CW429" i="1"/>
  <c r="CW430" i="1"/>
  <c r="CW431" i="1"/>
  <c r="CW432" i="1"/>
  <c r="CW433" i="1"/>
  <c r="CW434" i="1"/>
  <c r="CU427" i="1"/>
  <c r="CU992" i="1"/>
  <c r="CV992" i="1"/>
  <c r="CV428" i="1"/>
  <c r="CV429" i="1"/>
  <c r="CV430" i="1"/>
  <c r="CV431" i="1"/>
  <c r="CV432" i="1"/>
  <c r="CV433" i="1"/>
  <c r="CV434" i="1"/>
  <c r="CU426" i="1"/>
  <c r="CU991" i="1"/>
  <c r="CW396" i="1"/>
  <c r="CW397" i="1"/>
  <c r="CW398" i="1"/>
  <c r="CW399" i="1"/>
  <c r="CW400" i="1"/>
  <c r="CW401" i="1"/>
  <c r="CW402" i="1"/>
  <c r="CW403" i="1"/>
  <c r="CU395" i="1"/>
  <c r="CU990" i="1"/>
  <c r="CV990" i="1"/>
  <c r="CV396" i="1"/>
  <c r="CV397" i="1"/>
  <c r="CV398" i="1"/>
  <c r="CV399" i="1"/>
  <c r="CV400" i="1"/>
  <c r="CV401" i="1"/>
  <c r="CV402" i="1"/>
  <c r="CV403" i="1"/>
  <c r="CU394" i="1"/>
  <c r="CU989" i="1"/>
  <c r="CW364" i="1"/>
  <c r="CW365" i="1"/>
  <c r="CW366" i="1"/>
  <c r="CW367" i="1"/>
  <c r="CW368" i="1"/>
  <c r="CW369" i="1"/>
  <c r="CW370" i="1"/>
  <c r="CW371" i="1"/>
  <c r="CW372" i="1"/>
  <c r="CU363" i="1"/>
  <c r="CU988" i="1"/>
  <c r="CV988" i="1"/>
  <c r="CV364" i="1"/>
  <c r="CV365" i="1"/>
  <c r="CV366" i="1"/>
  <c r="CV367" i="1"/>
  <c r="CV368" i="1"/>
  <c r="CV369" i="1"/>
  <c r="CV370" i="1"/>
  <c r="CV371" i="1"/>
  <c r="CV372" i="1"/>
  <c r="CU362" i="1"/>
  <c r="CU987" i="1"/>
  <c r="CW332" i="1"/>
  <c r="CW333" i="1"/>
  <c r="CW334" i="1"/>
  <c r="CW335" i="1"/>
  <c r="CW336" i="1"/>
  <c r="CW337" i="1"/>
  <c r="CW338" i="1"/>
  <c r="CW339" i="1"/>
  <c r="CW340" i="1"/>
  <c r="CW341" i="1"/>
  <c r="CU331" i="1"/>
  <c r="CU986" i="1"/>
  <c r="CV986" i="1"/>
  <c r="CV332" i="1"/>
  <c r="CV333" i="1"/>
  <c r="CV334" i="1"/>
  <c r="CV335" i="1"/>
  <c r="CV336" i="1"/>
  <c r="CV337" i="1"/>
  <c r="CV338" i="1"/>
  <c r="CV339" i="1"/>
  <c r="CV340" i="1"/>
  <c r="CV341" i="1"/>
  <c r="CU330" i="1"/>
  <c r="CU985" i="1"/>
  <c r="CW300" i="1"/>
  <c r="CW301" i="1"/>
  <c r="CW302" i="1"/>
  <c r="CW303" i="1"/>
  <c r="CW304" i="1"/>
  <c r="CW305" i="1"/>
  <c r="CW306" i="1"/>
  <c r="CW307" i="1"/>
  <c r="CW308" i="1"/>
  <c r="CW309" i="1"/>
  <c r="CW310" i="1"/>
  <c r="CU299" i="1"/>
  <c r="CU984" i="1"/>
  <c r="CV984" i="1"/>
  <c r="CV300" i="1"/>
  <c r="CV301" i="1"/>
  <c r="CV302" i="1"/>
  <c r="CV303" i="1"/>
  <c r="CV304" i="1"/>
  <c r="CV305" i="1"/>
  <c r="CV306" i="1"/>
  <c r="CV307" i="1"/>
  <c r="CV308" i="1"/>
  <c r="CV309" i="1"/>
  <c r="CV310" i="1"/>
  <c r="CU298" i="1"/>
  <c r="CU983" i="1"/>
  <c r="CW268" i="1"/>
  <c r="CW269" i="1"/>
  <c r="CW270" i="1"/>
  <c r="CW271" i="1"/>
  <c r="CW272" i="1"/>
  <c r="CW273" i="1"/>
  <c r="CW274" i="1"/>
  <c r="CW275" i="1"/>
  <c r="CW276" i="1"/>
  <c r="CW277" i="1"/>
  <c r="CW278" i="1"/>
  <c r="CW279" i="1"/>
  <c r="CU267" i="1"/>
  <c r="CU982" i="1"/>
  <c r="CV982" i="1"/>
  <c r="CV268" i="1"/>
  <c r="CV269" i="1"/>
  <c r="CV270" i="1"/>
  <c r="CV271" i="1"/>
  <c r="CV272" i="1"/>
  <c r="CV273" i="1"/>
  <c r="CV274" i="1"/>
  <c r="CV275" i="1"/>
  <c r="CV276" i="1"/>
  <c r="CV277" i="1"/>
  <c r="CV278" i="1"/>
  <c r="CV279" i="1"/>
  <c r="CU266" i="1"/>
  <c r="CU981" i="1"/>
  <c r="CW236" i="1"/>
  <c r="CW237" i="1"/>
  <c r="CW238" i="1"/>
  <c r="CW239" i="1"/>
  <c r="CW240" i="1"/>
  <c r="CW241" i="1"/>
  <c r="CW242" i="1"/>
  <c r="CW243" i="1"/>
  <c r="CW244" i="1"/>
  <c r="CW245" i="1"/>
  <c r="CW246" i="1"/>
  <c r="CW247" i="1"/>
  <c r="CW248" i="1"/>
  <c r="CU235" i="1"/>
  <c r="CU980" i="1"/>
  <c r="CV980" i="1"/>
  <c r="CV236" i="1"/>
  <c r="CV237" i="1"/>
  <c r="CV238" i="1"/>
  <c r="CV239" i="1"/>
  <c r="CV240" i="1"/>
  <c r="CV241" i="1"/>
  <c r="CV242" i="1"/>
  <c r="CV243" i="1"/>
  <c r="CV244" i="1"/>
  <c r="CV245" i="1"/>
  <c r="CV246" i="1"/>
  <c r="CV247" i="1"/>
  <c r="CV248" i="1"/>
  <c r="CU234" i="1"/>
  <c r="CU979" i="1"/>
  <c r="CW204" i="1"/>
  <c r="CW205" i="1"/>
  <c r="CW206" i="1"/>
  <c r="CW207" i="1"/>
  <c r="CW208" i="1"/>
  <c r="CW209" i="1"/>
  <c r="CW210" i="1"/>
  <c r="CW211" i="1"/>
  <c r="CW212" i="1"/>
  <c r="CW213" i="1"/>
  <c r="CW214" i="1"/>
  <c r="CW215" i="1"/>
  <c r="CW216" i="1"/>
  <c r="CW217" i="1"/>
  <c r="CU203" i="1"/>
  <c r="CU978" i="1"/>
  <c r="CV978" i="1"/>
  <c r="CV204" i="1"/>
  <c r="CV205" i="1"/>
  <c r="CV206" i="1"/>
  <c r="CV207" i="1"/>
  <c r="CV208" i="1"/>
  <c r="CV209" i="1"/>
  <c r="CV210" i="1"/>
  <c r="CV211" i="1"/>
  <c r="CV212" i="1"/>
  <c r="CV213" i="1"/>
  <c r="CV214" i="1"/>
  <c r="CV215" i="1"/>
  <c r="CV216" i="1"/>
  <c r="CV217" i="1"/>
  <c r="CU202" i="1"/>
  <c r="CU977" i="1"/>
  <c r="CW172" i="1"/>
  <c r="CW173" i="1"/>
  <c r="CW174" i="1"/>
  <c r="CW175" i="1"/>
  <c r="CW176" i="1"/>
  <c r="CW177" i="1"/>
  <c r="CW178" i="1"/>
  <c r="CW179" i="1"/>
  <c r="CW180" i="1"/>
  <c r="CW181" i="1"/>
  <c r="CW182" i="1"/>
  <c r="CW183" i="1"/>
  <c r="CW184" i="1"/>
  <c r="CW185" i="1"/>
  <c r="CW186" i="1"/>
  <c r="CU171" i="1"/>
  <c r="CU976" i="1"/>
  <c r="CV976" i="1"/>
  <c r="CV172" i="1"/>
  <c r="CV173" i="1"/>
  <c r="CV174" i="1"/>
  <c r="CV175" i="1"/>
  <c r="CV176" i="1"/>
  <c r="CV177" i="1"/>
  <c r="CV178" i="1"/>
  <c r="CV179" i="1"/>
  <c r="CV180" i="1"/>
  <c r="CV181" i="1"/>
  <c r="CV182" i="1"/>
  <c r="CV183" i="1"/>
  <c r="CV184" i="1"/>
  <c r="CV185" i="1"/>
  <c r="CV186" i="1"/>
  <c r="CU170" i="1"/>
  <c r="CU975" i="1"/>
  <c r="CW140" i="1"/>
  <c r="CW141" i="1"/>
  <c r="CW142" i="1"/>
  <c r="CW143" i="1"/>
  <c r="CW144" i="1"/>
  <c r="CW145" i="1"/>
  <c r="CW146" i="1"/>
  <c r="CW147" i="1"/>
  <c r="CW148" i="1"/>
  <c r="CW149" i="1"/>
  <c r="CW150" i="1"/>
  <c r="CW151" i="1"/>
  <c r="CW152" i="1"/>
  <c r="CW153" i="1"/>
  <c r="CW154" i="1"/>
  <c r="CW155" i="1"/>
  <c r="CU139" i="1"/>
  <c r="CU974" i="1"/>
  <c r="CV974" i="1"/>
  <c r="CV140" i="1"/>
  <c r="CV141" i="1"/>
  <c r="CV142" i="1"/>
  <c r="CV143" i="1"/>
  <c r="CV144" i="1"/>
  <c r="CV145" i="1"/>
  <c r="CV146" i="1"/>
  <c r="CV147" i="1"/>
  <c r="CV148" i="1"/>
  <c r="CV149" i="1"/>
  <c r="CV150" i="1"/>
  <c r="CV151" i="1"/>
  <c r="CV152" i="1"/>
  <c r="CV153" i="1"/>
  <c r="CV154" i="1"/>
  <c r="CV155" i="1"/>
  <c r="CU138" i="1"/>
  <c r="CU973" i="1"/>
  <c r="CV106" i="1"/>
  <c r="CV107" i="1"/>
  <c r="CV108" i="1"/>
  <c r="CV109" i="1"/>
  <c r="CV110" i="1"/>
  <c r="CV111" i="1"/>
  <c r="CV112" i="1"/>
  <c r="CV113" i="1"/>
  <c r="CV114" i="1"/>
  <c r="CV115" i="1"/>
  <c r="CV116" i="1"/>
  <c r="CV117" i="1"/>
  <c r="CV118" i="1"/>
  <c r="CV119" i="1"/>
  <c r="CV120" i="1"/>
  <c r="CV121" i="1"/>
  <c r="CV122" i="1"/>
  <c r="CU104" i="1"/>
  <c r="CU972" i="1"/>
  <c r="CV972" i="1"/>
  <c r="CJ52" i="1"/>
  <c r="CJ84" i="1"/>
  <c r="CJ461" i="1"/>
  <c r="CI458" i="1"/>
  <c r="CI993" i="1"/>
  <c r="CK84" i="1"/>
  <c r="CK430" i="1"/>
  <c r="CI427" i="1"/>
  <c r="CI992" i="1"/>
  <c r="CJ992" i="1"/>
  <c r="CK74" i="1"/>
  <c r="CJ430" i="1"/>
  <c r="CI426" i="1"/>
  <c r="CI991" i="1"/>
  <c r="CK82" i="1"/>
  <c r="CJ73" i="1"/>
  <c r="CK397" i="1"/>
  <c r="CI395" i="1"/>
  <c r="CI990" i="1"/>
  <c r="CJ990" i="1"/>
  <c r="CJ397" i="1"/>
  <c r="CI394" i="1"/>
  <c r="CI989" i="1"/>
  <c r="CK365" i="1"/>
  <c r="CK366" i="1"/>
  <c r="CJ76" i="1"/>
  <c r="CK368" i="1"/>
  <c r="CI363" i="1"/>
  <c r="CI988" i="1"/>
  <c r="CJ988" i="1"/>
  <c r="CJ365" i="1"/>
  <c r="CJ366" i="1"/>
  <c r="CK76" i="1"/>
  <c r="CJ368" i="1"/>
  <c r="CI362" i="1"/>
  <c r="CI987" i="1"/>
  <c r="CK333" i="1"/>
  <c r="CK334" i="1"/>
  <c r="CI331" i="1"/>
  <c r="CI986" i="1"/>
  <c r="CJ986" i="1"/>
  <c r="CJ333" i="1"/>
  <c r="CJ334" i="1"/>
  <c r="CI330" i="1"/>
  <c r="CI985" i="1"/>
  <c r="CK301" i="1"/>
  <c r="CK302" i="1"/>
  <c r="CK304" i="1"/>
  <c r="CJ78" i="1"/>
  <c r="CK306" i="1"/>
  <c r="CI299" i="1"/>
  <c r="CI984" i="1"/>
  <c r="CJ984" i="1"/>
  <c r="CJ301" i="1"/>
  <c r="CJ302" i="1"/>
  <c r="CJ304" i="1"/>
  <c r="CJ306" i="1"/>
  <c r="CI298" i="1"/>
  <c r="CI983" i="1"/>
  <c r="CK269" i="1"/>
  <c r="CK270" i="1"/>
  <c r="CK272" i="1"/>
  <c r="CK275" i="1"/>
  <c r="CI267" i="1"/>
  <c r="CI982" i="1"/>
  <c r="CJ982" i="1"/>
  <c r="CJ269" i="1"/>
  <c r="CJ270" i="1"/>
  <c r="CJ272" i="1"/>
  <c r="CJ275" i="1"/>
  <c r="CI266" i="1"/>
  <c r="CI981" i="1"/>
  <c r="CK238" i="1"/>
  <c r="CK240" i="1"/>
  <c r="CK242" i="1"/>
  <c r="CK244" i="1"/>
  <c r="CI235" i="1"/>
  <c r="CI980" i="1"/>
  <c r="CJ980" i="1"/>
  <c r="CJ238" i="1"/>
  <c r="CJ240" i="1"/>
  <c r="CJ242" i="1"/>
  <c r="CJ244" i="1"/>
  <c r="CI234" i="1"/>
  <c r="CI979" i="1"/>
  <c r="CK205" i="1"/>
  <c r="CK208" i="1"/>
  <c r="CK210" i="1"/>
  <c r="CK211" i="1"/>
  <c r="CK213" i="1"/>
  <c r="CI203" i="1"/>
  <c r="CI978" i="1"/>
  <c r="CJ978" i="1"/>
  <c r="CJ205" i="1"/>
  <c r="CJ208" i="1"/>
  <c r="CJ210" i="1"/>
  <c r="CJ211" i="1"/>
  <c r="CJ213" i="1"/>
  <c r="CI202" i="1"/>
  <c r="CI977" i="1"/>
  <c r="CK174" i="1"/>
  <c r="CK176" i="1"/>
  <c r="CK178" i="1"/>
  <c r="CK179" i="1"/>
  <c r="CK180" i="1"/>
  <c r="CK182" i="1"/>
  <c r="CI171" i="1"/>
  <c r="CI976" i="1"/>
  <c r="CJ976" i="1"/>
  <c r="CJ174" i="1"/>
  <c r="CJ176" i="1"/>
  <c r="CJ178" i="1"/>
  <c r="CJ179" i="1"/>
  <c r="CJ180" i="1"/>
  <c r="CJ182" i="1"/>
  <c r="CI170" i="1"/>
  <c r="CI975" i="1"/>
  <c r="CK141" i="1"/>
  <c r="CK146" i="1"/>
  <c r="CK147" i="1"/>
  <c r="CK148" i="1"/>
  <c r="CK149" i="1"/>
  <c r="CI139" i="1"/>
  <c r="CI974" i="1"/>
  <c r="CJ974" i="1"/>
  <c r="CJ141" i="1"/>
  <c r="CJ146" i="1"/>
  <c r="CJ147" i="1"/>
  <c r="CJ148" i="1"/>
  <c r="CJ149" i="1"/>
  <c r="CI138" i="1"/>
  <c r="CI973" i="1"/>
  <c r="CJ107" i="1"/>
  <c r="CJ108" i="1"/>
  <c r="CJ110" i="1"/>
  <c r="CJ112" i="1"/>
  <c r="CJ113" i="1"/>
  <c r="CJ114" i="1"/>
  <c r="CJ115" i="1"/>
  <c r="CJ116" i="1"/>
  <c r="CJ118" i="1"/>
  <c r="CI104" i="1"/>
  <c r="CI972" i="1"/>
  <c r="CJ972" i="1"/>
  <c r="BX587" i="1"/>
  <c r="BX588" i="1"/>
  <c r="BX591" i="1"/>
  <c r="BX592" i="1"/>
  <c r="BW586" i="1"/>
  <c r="BW1001" i="1"/>
  <c r="BY555" i="1"/>
  <c r="BY556" i="1"/>
  <c r="BY557" i="1"/>
  <c r="BY560" i="1"/>
  <c r="BY561" i="1"/>
  <c r="BW555" i="1"/>
  <c r="BW1000" i="1"/>
  <c r="BX1000" i="1"/>
  <c r="BX555" i="1"/>
  <c r="BX556" i="1"/>
  <c r="BX557" i="1"/>
  <c r="BX560" i="1"/>
  <c r="BX561" i="1"/>
  <c r="BW554" i="1"/>
  <c r="BW999" i="1"/>
  <c r="BY523" i="1"/>
  <c r="BY524" i="1"/>
  <c r="BY525" i="1"/>
  <c r="BY526" i="1"/>
  <c r="BY529" i="1"/>
  <c r="BY530" i="1"/>
  <c r="BW523" i="1"/>
  <c r="BW998" i="1"/>
  <c r="BX998" i="1"/>
  <c r="BX523" i="1"/>
  <c r="BX524" i="1"/>
  <c r="BX525" i="1"/>
  <c r="BX526" i="1"/>
  <c r="BX529" i="1"/>
  <c r="BX530" i="1"/>
  <c r="BW522" i="1"/>
  <c r="BW997" i="1"/>
  <c r="BY491" i="1"/>
  <c r="BY492" i="1"/>
  <c r="BY493" i="1"/>
  <c r="BY494" i="1"/>
  <c r="BY495" i="1"/>
  <c r="BY498" i="1"/>
  <c r="BY499" i="1"/>
  <c r="BW491" i="1"/>
  <c r="BW996" i="1"/>
  <c r="BX996" i="1"/>
  <c r="BX491" i="1"/>
  <c r="BX492" i="1"/>
  <c r="BX493" i="1"/>
  <c r="BX494" i="1"/>
  <c r="BX495" i="1"/>
  <c r="BX498" i="1"/>
  <c r="BX499" i="1"/>
  <c r="BW490" i="1"/>
  <c r="BW995" i="1"/>
  <c r="BY459" i="1"/>
  <c r="BY460" i="1"/>
  <c r="BY461" i="1"/>
  <c r="BY462" i="1"/>
  <c r="BY463" i="1"/>
  <c r="BY464" i="1"/>
  <c r="BY467" i="1"/>
  <c r="BY468" i="1"/>
  <c r="BW459" i="1"/>
  <c r="BW994" i="1"/>
  <c r="BX994" i="1"/>
  <c r="BX459" i="1"/>
  <c r="BX460" i="1"/>
  <c r="BX461" i="1"/>
  <c r="BX462" i="1"/>
  <c r="BX463" i="1"/>
  <c r="BX464" i="1"/>
  <c r="BX467" i="1"/>
  <c r="BX468" i="1"/>
  <c r="BW458" i="1"/>
  <c r="BW993" i="1"/>
  <c r="BY427" i="1"/>
  <c r="BY428" i="1"/>
  <c r="BY429" i="1"/>
  <c r="BY430" i="1"/>
  <c r="BY431" i="1"/>
  <c r="BY432" i="1"/>
  <c r="BY433" i="1"/>
  <c r="BY436" i="1"/>
  <c r="BY437" i="1"/>
  <c r="BW427" i="1"/>
  <c r="BW992" i="1"/>
  <c r="BX992" i="1"/>
  <c r="BX427" i="1"/>
  <c r="BX428" i="1"/>
  <c r="BX429" i="1"/>
  <c r="BX430" i="1"/>
  <c r="BX431" i="1"/>
  <c r="BX432" i="1"/>
  <c r="BX433" i="1"/>
  <c r="BX436" i="1"/>
  <c r="BX437" i="1"/>
  <c r="BW426" i="1"/>
  <c r="BW991" i="1"/>
  <c r="BY395" i="1"/>
  <c r="BY396" i="1"/>
  <c r="BY397" i="1"/>
  <c r="BY398" i="1"/>
  <c r="BY399" i="1"/>
  <c r="BY400" i="1"/>
  <c r="BY401" i="1"/>
  <c r="BY402" i="1"/>
  <c r="BY405" i="1"/>
  <c r="BY406" i="1"/>
  <c r="BW395" i="1"/>
  <c r="BW990" i="1"/>
  <c r="BX990" i="1"/>
  <c r="BX395" i="1"/>
  <c r="BX396" i="1"/>
  <c r="BX397" i="1"/>
  <c r="BX398" i="1"/>
  <c r="BX399" i="1"/>
  <c r="BX400" i="1"/>
  <c r="BX401" i="1"/>
  <c r="BX402" i="1"/>
  <c r="BX405" i="1"/>
  <c r="BX406" i="1"/>
  <c r="BW394" i="1"/>
  <c r="BW989" i="1"/>
  <c r="BY363" i="1"/>
  <c r="BY364" i="1"/>
  <c r="BY365" i="1"/>
  <c r="BY366" i="1"/>
  <c r="BY367" i="1"/>
  <c r="BY368" i="1"/>
  <c r="BY369" i="1"/>
  <c r="BY370" i="1"/>
  <c r="BY371" i="1"/>
  <c r="BY374" i="1"/>
  <c r="BY375" i="1"/>
  <c r="BW363" i="1"/>
  <c r="BW988" i="1"/>
  <c r="BX988" i="1"/>
  <c r="BX363" i="1"/>
  <c r="BX364" i="1"/>
  <c r="BX365" i="1"/>
  <c r="BX366" i="1"/>
  <c r="BX367" i="1"/>
  <c r="BX368" i="1"/>
  <c r="BX369" i="1"/>
  <c r="BX370" i="1"/>
  <c r="BX371" i="1"/>
  <c r="BX374" i="1"/>
  <c r="BX375" i="1"/>
  <c r="BW362" i="1"/>
  <c r="BW987" i="1"/>
  <c r="BY331" i="1"/>
  <c r="BY332" i="1"/>
  <c r="BY333" i="1"/>
  <c r="BY334" i="1"/>
  <c r="BY335" i="1"/>
  <c r="BY336" i="1"/>
  <c r="BY337" i="1"/>
  <c r="BY338" i="1"/>
  <c r="BY339" i="1"/>
  <c r="BY340" i="1"/>
  <c r="BY343" i="1"/>
  <c r="BY344" i="1"/>
  <c r="BW331" i="1"/>
  <c r="BW986" i="1"/>
  <c r="BX986" i="1"/>
  <c r="BX331" i="1"/>
  <c r="BX332" i="1"/>
  <c r="BX333" i="1"/>
  <c r="BX334" i="1"/>
  <c r="BX335" i="1"/>
  <c r="BX336" i="1"/>
  <c r="BX337" i="1"/>
  <c r="BX338" i="1"/>
  <c r="BX339" i="1"/>
  <c r="BX340" i="1"/>
  <c r="BX343" i="1"/>
  <c r="BX344" i="1"/>
  <c r="BW330" i="1"/>
  <c r="BW985" i="1"/>
  <c r="BY299" i="1"/>
  <c r="BY300" i="1"/>
  <c r="BY301" i="1"/>
  <c r="BY302" i="1"/>
  <c r="BY303" i="1"/>
  <c r="BY304" i="1"/>
  <c r="BY305" i="1"/>
  <c r="BY306" i="1"/>
  <c r="BY307" i="1"/>
  <c r="BY308" i="1"/>
  <c r="BY309" i="1"/>
  <c r="BY312" i="1"/>
  <c r="BY313" i="1"/>
  <c r="BW299" i="1"/>
  <c r="BW984" i="1"/>
  <c r="BX984" i="1"/>
  <c r="BX299" i="1"/>
  <c r="BX300" i="1"/>
  <c r="BX301" i="1"/>
  <c r="BX302" i="1"/>
  <c r="BX303" i="1"/>
  <c r="BX304" i="1"/>
  <c r="BX305" i="1"/>
  <c r="BX306" i="1"/>
  <c r="BX307" i="1"/>
  <c r="BX308" i="1"/>
  <c r="BX309" i="1"/>
  <c r="BX312" i="1"/>
  <c r="BX313" i="1"/>
  <c r="BW298" i="1"/>
  <c r="BW983" i="1"/>
  <c r="BY267" i="1"/>
  <c r="BY268" i="1"/>
  <c r="BY269" i="1"/>
  <c r="BY270" i="1"/>
  <c r="BY271" i="1"/>
  <c r="BY272" i="1"/>
  <c r="BY273" i="1"/>
  <c r="BY274" i="1"/>
  <c r="BY275" i="1"/>
  <c r="BY276" i="1"/>
  <c r="BY277" i="1"/>
  <c r="BY278" i="1"/>
  <c r="BY281" i="1"/>
  <c r="BY282" i="1"/>
  <c r="BW267" i="1"/>
  <c r="BW982" i="1"/>
  <c r="BX982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81" i="1"/>
  <c r="BX282" i="1"/>
  <c r="BW266" i="1"/>
  <c r="BW981" i="1"/>
  <c r="BY235" i="1"/>
  <c r="BY236" i="1"/>
  <c r="BY237" i="1"/>
  <c r="BY238" i="1"/>
  <c r="BY239" i="1"/>
  <c r="BY240" i="1"/>
  <c r="BY241" i="1"/>
  <c r="BY242" i="1"/>
  <c r="BY243" i="1"/>
  <c r="BY244" i="1"/>
  <c r="BY245" i="1"/>
  <c r="BY246" i="1"/>
  <c r="BY247" i="1"/>
  <c r="BY250" i="1"/>
  <c r="BY251" i="1"/>
  <c r="BW235" i="1"/>
  <c r="BW980" i="1"/>
  <c r="BX980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50" i="1"/>
  <c r="BX251" i="1"/>
  <c r="BW234" i="1"/>
  <c r="BW979" i="1"/>
  <c r="BY202" i="1"/>
  <c r="BY203" i="1"/>
  <c r="BY204" i="1"/>
  <c r="BY205" i="1"/>
  <c r="BY206" i="1"/>
  <c r="BY207" i="1"/>
  <c r="BY208" i="1"/>
  <c r="BY209" i="1"/>
  <c r="BY210" i="1"/>
  <c r="BY211" i="1"/>
  <c r="BY212" i="1"/>
  <c r="BY213" i="1"/>
  <c r="BY214" i="1"/>
  <c r="BY215" i="1"/>
  <c r="BY216" i="1"/>
  <c r="BY219" i="1"/>
  <c r="BW203" i="1"/>
  <c r="BW978" i="1"/>
  <c r="BX978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9" i="1"/>
  <c r="BW202" i="1"/>
  <c r="BW977" i="1"/>
  <c r="BY171" i="1"/>
  <c r="BY172" i="1"/>
  <c r="BY173" i="1"/>
  <c r="BY174" i="1"/>
  <c r="BY175" i="1"/>
  <c r="BY176" i="1"/>
  <c r="BY177" i="1"/>
  <c r="BY178" i="1"/>
  <c r="BY179" i="1"/>
  <c r="BY180" i="1"/>
  <c r="BY181" i="1"/>
  <c r="BY182" i="1"/>
  <c r="BY183" i="1"/>
  <c r="BY184" i="1"/>
  <c r="BY185" i="1"/>
  <c r="BW171" i="1"/>
  <c r="BW976" i="1"/>
  <c r="BX976" i="1"/>
  <c r="BX171" i="1"/>
  <c r="BX172" i="1"/>
  <c r="BX173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W170" i="1"/>
  <c r="BW975" i="1"/>
  <c r="BY139" i="1"/>
  <c r="BY140" i="1"/>
  <c r="BY141" i="1"/>
  <c r="BY142" i="1"/>
  <c r="BY143" i="1"/>
  <c r="BY144" i="1"/>
  <c r="BY145" i="1"/>
  <c r="BY146" i="1"/>
  <c r="BY147" i="1"/>
  <c r="BY148" i="1"/>
  <c r="BY149" i="1"/>
  <c r="BY150" i="1"/>
  <c r="BY151" i="1"/>
  <c r="BY152" i="1"/>
  <c r="BY153" i="1"/>
  <c r="BY154" i="1"/>
  <c r="BY158" i="1"/>
  <c r="BW139" i="1"/>
  <c r="BW974" i="1"/>
  <c r="BX974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8" i="1"/>
  <c r="BW138" i="1"/>
  <c r="BW973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W104" i="1"/>
  <c r="BW972" i="1"/>
  <c r="BX972" i="1"/>
  <c r="BL588" i="1"/>
  <c r="BL592" i="1"/>
  <c r="BL593" i="1"/>
  <c r="BK586" i="1"/>
  <c r="BK1001" i="1"/>
  <c r="BM556" i="1"/>
  <c r="BM558" i="1"/>
  <c r="BM561" i="1"/>
  <c r="BM562" i="1"/>
  <c r="BK555" i="1"/>
  <c r="BK1000" i="1"/>
  <c r="BL1000" i="1"/>
  <c r="BL86" i="1"/>
  <c r="BL556" i="1"/>
  <c r="BL558" i="1"/>
  <c r="BL561" i="1"/>
  <c r="BL562" i="1"/>
  <c r="BK554" i="1"/>
  <c r="BK999" i="1"/>
  <c r="BM526" i="1"/>
  <c r="BM527" i="1"/>
  <c r="BM530" i="1"/>
  <c r="BM531" i="1"/>
  <c r="BK523" i="1"/>
  <c r="BK998" i="1"/>
  <c r="BL998" i="1"/>
  <c r="BL526" i="1"/>
  <c r="BL527" i="1"/>
  <c r="BL530" i="1"/>
  <c r="BL531" i="1"/>
  <c r="BK522" i="1"/>
  <c r="BK997" i="1"/>
  <c r="BM494" i="1"/>
  <c r="BM495" i="1"/>
  <c r="BM496" i="1"/>
  <c r="BM499" i="1"/>
  <c r="BM500" i="1"/>
  <c r="BK491" i="1"/>
  <c r="BK996" i="1"/>
  <c r="BL996" i="1"/>
  <c r="BL494" i="1"/>
  <c r="BL495" i="1"/>
  <c r="BL496" i="1"/>
  <c r="BL499" i="1"/>
  <c r="BL500" i="1"/>
  <c r="BK490" i="1"/>
  <c r="BK995" i="1"/>
  <c r="BM83" i="1"/>
  <c r="BM460" i="1"/>
  <c r="BM463" i="1"/>
  <c r="BM464" i="1"/>
  <c r="BM465" i="1"/>
  <c r="BM468" i="1"/>
  <c r="BM469" i="1"/>
  <c r="BK459" i="1"/>
  <c r="BK994" i="1"/>
  <c r="BL994" i="1"/>
  <c r="BL460" i="1"/>
  <c r="BL463" i="1"/>
  <c r="BL464" i="1"/>
  <c r="BL465" i="1"/>
  <c r="BL468" i="1"/>
  <c r="BL469" i="1"/>
  <c r="BK458" i="1"/>
  <c r="BK993" i="1"/>
  <c r="BM428" i="1"/>
  <c r="BM432" i="1"/>
  <c r="BM433" i="1"/>
  <c r="BM434" i="1"/>
  <c r="BM437" i="1"/>
  <c r="BM438" i="1"/>
  <c r="BK427" i="1"/>
  <c r="BK992" i="1"/>
  <c r="BL992" i="1"/>
  <c r="BL428" i="1"/>
  <c r="BL432" i="1"/>
  <c r="BL433" i="1"/>
  <c r="BL434" i="1"/>
  <c r="BL437" i="1"/>
  <c r="BL438" i="1"/>
  <c r="BK426" i="1"/>
  <c r="BK991" i="1"/>
  <c r="BM396" i="1"/>
  <c r="BM398" i="1"/>
  <c r="BM401" i="1"/>
  <c r="BM402" i="1"/>
  <c r="BM403" i="1"/>
  <c r="BM406" i="1"/>
  <c r="BM407" i="1"/>
  <c r="BK395" i="1"/>
  <c r="BK990" i="1"/>
  <c r="BL990" i="1"/>
  <c r="BL396" i="1"/>
  <c r="BL398" i="1"/>
  <c r="BL401" i="1"/>
  <c r="BL402" i="1"/>
  <c r="BL403" i="1"/>
  <c r="BL406" i="1"/>
  <c r="BL407" i="1"/>
  <c r="BK394" i="1"/>
  <c r="BK989" i="1"/>
  <c r="BM364" i="1"/>
  <c r="BM366" i="1"/>
  <c r="BM367" i="1"/>
  <c r="BM370" i="1"/>
  <c r="BM371" i="1"/>
  <c r="BM372" i="1"/>
  <c r="BM375" i="1"/>
  <c r="BK363" i="1"/>
  <c r="BK988" i="1"/>
  <c r="BL988" i="1"/>
  <c r="BL364" i="1"/>
  <c r="BL366" i="1"/>
  <c r="BL367" i="1"/>
  <c r="BL370" i="1"/>
  <c r="BL371" i="1"/>
  <c r="BL372" i="1"/>
  <c r="BL375" i="1"/>
  <c r="BK362" i="1"/>
  <c r="BK987" i="1"/>
  <c r="BM332" i="1"/>
  <c r="BM334" i="1"/>
  <c r="BM335" i="1"/>
  <c r="BM336" i="1"/>
  <c r="BM339" i="1"/>
  <c r="BM340" i="1"/>
  <c r="BM341" i="1"/>
  <c r="BK331" i="1"/>
  <c r="BK986" i="1"/>
  <c r="BL986" i="1"/>
  <c r="BL332" i="1"/>
  <c r="BL334" i="1"/>
  <c r="BL335" i="1"/>
  <c r="BL336" i="1"/>
  <c r="BL339" i="1"/>
  <c r="BL340" i="1"/>
  <c r="BL341" i="1"/>
  <c r="BK330" i="1"/>
  <c r="BK985" i="1"/>
  <c r="BM300" i="1"/>
  <c r="BM302" i="1"/>
  <c r="BM303" i="1"/>
  <c r="BM304" i="1"/>
  <c r="BM305" i="1"/>
  <c r="BM308" i="1"/>
  <c r="BM309" i="1"/>
  <c r="BM310" i="1"/>
  <c r="BM314" i="1"/>
  <c r="BK299" i="1"/>
  <c r="BK984" i="1"/>
  <c r="BL984" i="1"/>
  <c r="BL300" i="1"/>
  <c r="BL302" i="1"/>
  <c r="BL303" i="1"/>
  <c r="BL304" i="1"/>
  <c r="BL305" i="1"/>
  <c r="BL308" i="1"/>
  <c r="BL309" i="1"/>
  <c r="BL310" i="1"/>
  <c r="BL314" i="1"/>
  <c r="BK298" i="1"/>
  <c r="BK983" i="1"/>
  <c r="BM268" i="1"/>
  <c r="BM270" i="1"/>
  <c r="BM271" i="1"/>
  <c r="BM272" i="1"/>
  <c r="BM273" i="1"/>
  <c r="BM274" i="1"/>
  <c r="BM277" i="1"/>
  <c r="BM278" i="1"/>
  <c r="BM279" i="1"/>
  <c r="BM282" i="1"/>
  <c r="BM283" i="1"/>
  <c r="BK267" i="1"/>
  <c r="BK982" i="1"/>
  <c r="BL982" i="1"/>
  <c r="BL268" i="1"/>
  <c r="BL270" i="1"/>
  <c r="BL271" i="1"/>
  <c r="BL272" i="1"/>
  <c r="BL273" i="1"/>
  <c r="BL274" i="1"/>
  <c r="BL277" i="1"/>
  <c r="BL278" i="1"/>
  <c r="BL279" i="1"/>
  <c r="BL282" i="1"/>
  <c r="BL283" i="1"/>
  <c r="BK266" i="1"/>
  <c r="BK981" i="1"/>
  <c r="BM236" i="1"/>
  <c r="BM238" i="1"/>
  <c r="BM239" i="1"/>
  <c r="BM240" i="1"/>
  <c r="BM241" i="1"/>
  <c r="BM242" i="1"/>
  <c r="BM243" i="1"/>
  <c r="BM246" i="1"/>
  <c r="BM247" i="1"/>
  <c r="BM251" i="1"/>
  <c r="BM252" i="1"/>
  <c r="BK235" i="1"/>
  <c r="BK980" i="1"/>
  <c r="BL980" i="1"/>
  <c r="BL236" i="1"/>
  <c r="BL238" i="1"/>
  <c r="BL239" i="1"/>
  <c r="BL240" i="1"/>
  <c r="BL241" i="1"/>
  <c r="BL242" i="1"/>
  <c r="BL243" i="1"/>
  <c r="BL246" i="1"/>
  <c r="BL247" i="1"/>
  <c r="BL251" i="1"/>
  <c r="BL252" i="1"/>
  <c r="BK234" i="1"/>
  <c r="BK979" i="1"/>
  <c r="BM204" i="1"/>
  <c r="BM206" i="1"/>
  <c r="BM207" i="1"/>
  <c r="BM208" i="1"/>
  <c r="BM209" i="1"/>
  <c r="BM210" i="1"/>
  <c r="BM211" i="1"/>
  <c r="BM212" i="1"/>
  <c r="BM215" i="1"/>
  <c r="BM220" i="1"/>
  <c r="BK203" i="1"/>
  <c r="BK978" i="1"/>
  <c r="BL978" i="1"/>
  <c r="BL204" i="1"/>
  <c r="BL206" i="1"/>
  <c r="BL207" i="1"/>
  <c r="BL208" i="1"/>
  <c r="BL209" i="1"/>
  <c r="BL210" i="1"/>
  <c r="BL211" i="1"/>
  <c r="BL212" i="1"/>
  <c r="BL215" i="1"/>
  <c r="BL220" i="1"/>
  <c r="BK202" i="1"/>
  <c r="BK977" i="1"/>
  <c r="BM172" i="1"/>
  <c r="BM174" i="1"/>
  <c r="BM175" i="1"/>
  <c r="BM176" i="1"/>
  <c r="BM177" i="1"/>
  <c r="BM178" i="1"/>
  <c r="BM179" i="1"/>
  <c r="BM180" i="1"/>
  <c r="BM181" i="1"/>
  <c r="BM186" i="1"/>
  <c r="BK171" i="1"/>
  <c r="BK976" i="1"/>
  <c r="BL976" i="1"/>
  <c r="BL172" i="1"/>
  <c r="BL174" i="1"/>
  <c r="BL175" i="1"/>
  <c r="BL176" i="1"/>
  <c r="BL177" i="1"/>
  <c r="BL178" i="1"/>
  <c r="BL179" i="1"/>
  <c r="BL180" i="1"/>
  <c r="BL181" i="1"/>
  <c r="BL186" i="1"/>
  <c r="BK170" i="1"/>
  <c r="BK975" i="1"/>
  <c r="BM142" i="1"/>
  <c r="BM143" i="1"/>
  <c r="BM144" i="1"/>
  <c r="BM145" i="1"/>
  <c r="BM146" i="1"/>
  <c r="BM147" i="1"/>
  <c r="BM148" i="1"/>
  <c r="BM149" i="1"/>
  <c r="BM150" i="1"/>
  <c r="BM154" i="1"/>
  <c r="BM155" i="1"/>
  <c r="BM159" i="1"/>
  <c r="BK139" i="1"/>
  <c r="BK974" i="1"/>
  <c r="BL974" i="1"/>
  <c r="BL142" i="1"/>
  <c r="BL143" i="1"/>
  <c r="BL144" i="1"/>
  <c r="BL145" i="1"/>
  <c r="BL146" i="1"/>
  <c r="BL147" i="1"/>
  <c r="BL148" i="1"/>
  <c r="BL149" i="1"/>
  <c r="BL150" i="1"/>
  <c r="BL154" i="1"/>
  <c r="BL155" i="1"/>
  <c r="BL159" i="1"/>
  <c r="BK138" i="1"/>
  <c r="BK973" i="1"/>
  <c r="BL106" i="1"/>
  <c r="BL108" i="1"/>
  <c r="BL109" i="1"/>
  <c r="BL110" i="1"/>
  <c r="BL111" i="1"/>
  <c r="BL112" i="1"/>
  <c r="BL113" i="1"/>
  <c r="BL114" i="1"/>
  <c r="BL115" i="1"/>
  <c r="BL116" i="1"/>
  <c r="BL117" i="1"/>
  <c r="BL119" i="1"/>
  <c r="BL120" i="1"/>
  <c r="BL121" i="1"/>
  <c r="BL122" i="1"/>
  <c r="BL125" i="1"/>
  <c r="BL126" i="1"/>
  <c r="BK104" i="1"/>
  <c r="BK972" i="1"/>
  <c r="BL972" i="1"/>
  <c r="AZ588" i="1"/>
  <c r="AZ590" i="1"/>
  <c r="AZ592" i="1"/>
  <c r="AZ594" i="1"/>
  <c r="AY586" i="1"/>
  <c r="AY1001" i="1"/>
  <c r="BA556" i="1"/>
  <c r="BA557" i="1"/>
  <c r="BA559" i="1"/>
  <c r="BA562" i="1"/>
  <c r="BA563" i="1"/>
  <c r="AY555" i="1"/>
  <c r="AY1000" i="1"/>
  <c r="AZ1000" i="1"/>
  <c r="AZ556" i="1"/>
  <c r="AZ557" i="1"/>
  <c r="AZ559" i="1"/>
  <c r="AZ562" i="1"/>
  <c r="AZ563" i="1"/>
  <c r="AY554" i="1"/>
  <c r="AY999" i="1"/>
  <c r="BA524" i="1"/>
  <c r="BA525" i="1"/>
  <c r="BA526" i="1"/>
  <c r="BA528" i="1"/>
  <c r="BA530" i="1"/>
  <c r="BA531" i="1"/>
  <c r="BA532" i="1"/>
  <c r="AY523" i="1"/>
  <c r="AY998" i="1"/>
  <c r="AZ998" i="1"/>
  <c r="AZ524" i="1"/>
  <c r="AZ525" i="1"/>
  <c r="AZ526" i="1"/>
  <c r="AZ528" i="1"/>
  <c r="AZ530" i="1"/>
  <c r="AZ531" i="1"/>
  <c r="AZ532" i="1"/>
  <c r="AY522" i="1"/>
  <c r="AY997" i="1"/>
  <c r="BA492" i="1"/>
  <c r="BA493" i="1"/>
  <c r="BA494" i="1"/>
  <c r="BA495" i="1"/>
  <c r="BA499" i="1"/>
  <c r="BA500" i="1"/>
  <c r="BA501" i="1"/>
  <c r="AY491" i="1"/>
  <c r="AY996" i="1"/>
  <c r="AZ996" i="1"/>
  <c r="AZ492" i="1"/>
  <c r="AZ493" i="1"/>
  <c r="AZ494" i="1"/>
  <c r="AZ495" i="1"/>
  <c r="AZ499" i="1"/>
  <c r="AZ500" i="1"/>
  <c r="AZ501" i="1"/>
  <c r="AY490" i="1"/>
  <c r="AY995" i="1"/>
  <c r="BA460" i="1"/>
  <c r="BA461" i="1"/>
  <c r="BA462" i="1"/>
  <c r="BA463" i="1"/>
  <c r="BA464" i="1"/>
  <c r="BA466" i="1"/>
  <c r="BA468" i="1"/>
  <c r="BA469" i="1"/>
  <c r="BA470" i="1"/>
  <c r="AY459" i="1"/>
  <c r="AY994" i="1"/>
  <c r="AZ994" i="1"/>
  <c r="AZ460" i="1"/>
  <c r="AZ461" i="1"/>
  <c r="AZ462" i="1"/>
  <c r="AZ463" i="1"/>
  <c r="AZ464" i="1"/>
  <c r="AZ466" i="1"/>
  <c r="AZ468" i="1"/>
  <c r="AZ469" i="1"/>
  <c r="AZ470" i="1"/>
  <c r="AY458" i="1"/>
  <c r="AY993" i="1"/>
  <c r="BA428" i="1"/>
  <c r="BA429" i="1"/>
  <c r="BA430" i="1"/>
  <c r="BA431" i="1"/>
  <c r="BA432" i="1"/>
  <c r="BA435" i="1"/>
  <c r="BA437" i="1"/>
  <c r="BA438" i="1"/>
  <c r="BA439" i="1"/>
  <c r="AY427" i="1"/>
  <c r="AY992" i="1"/>
  <c r="AZ992" i="1"/>
  <c r="AZ428" i="1"/>
  <c r="AZ429" i="1"/>
  <c r="AZ430" i="1"/>
  <c r="AZ431" i="1"/>
  <c r="AZ432" i="1"/>
  <c r="AZ435" i="1"/>
  <c r="AZ437" i="1"/>
  <c r="AZ438" i="1"/>
  <c r="AZ439" i="1"/>
  <c r="AY426" i="1"/>
  <c r="AY991" i="1"/>
  <c r="BA396" i="1"/>
  <c r="BA397" i="1"/>
  <c r="BA398" i="1"/>
  <c r="BA399" i="1"/>
  <c r="BA400" i="1"/>
  <c r="BA402" i="1"/>
  <c r="BA404" i="1"/>
  <c r="BA406" i="1"/>
  <c r="BA407" i="1"/>
  <c r="BA408" i="1"/>
  <c r="AY395" i="1"/>
  <c r="AY990" i="1"/>
  <c r="AZ990" i="1"/>
  <c r="AZ396" i="1"/>
  <c r="AZ397" i="1"/>
  <c r="AZ398" i="1"/>
  <c r="AZ399" i="1"/>
  <c r="AZ400" i="1"/>
  <c r="AZ402" i="1"/>
  <c r="AZ404" i="1"/>
  <c r="AZ406" i="1"/>
  <c r="AZ407" i="1"/>
  <c r="AZ408" i="1"/>
  <c r="AY394" i="1"/>
  <c r="AY989" i="1"/>
  <c r="BA364" i="1"/>
  <c r="BA365" i="1"/>
  <c r="BA366" i="1"/>
  <c r="BA367" i="1"/>
  <c r="BA368" i="1"/>
  <c r="BA370" i="1"/>
  <c r="BA371" i="1"/>
  <c r="BA373" i="1"/>
  <c r="BA375" i="1"/>
  <c r="BA376" i="1"/>
  <c r="BA377" i="1"/>
  <c r="AY363" i="1"/>
  <c r="AY988" i="1"/>
  <c r="AZ988" i="1"/>
  <c r="AZ364" i="1"/>
  <c r="AZ365" i="1"/>
  <c r="AZ366" i="1"/>
  <c r="AZ367" i="1"/>
  <c r="AZ368" i="1"/>
  <c r="AZ370" i="1"/>
  <c r="AZ371" i="1"/>
  <c r="AZ373" i="1"/>
  <c r="AZ375" i="1"/>
  <c r="AZ376" i="1"/>
  <c r="AZ377" i="1"/>
  <c r="AY362" i="1"/>
  <c r="AY987" i="1"/>
  <c r="BA332" i="1"/>
  <c r="BA333" i="1"/>
  <c r="BA334" i="1"/>
  <c r="BA335" i="1"/>
  <c r="BA336" i="1"/>
  <c r="BA338" i="1"/>
  <c r="BA339" i="1"/>
  <c r="BA340" i="1"/>
  <c r="BA342" i="1"/>
  <c r="BA344" i="1"/>
  <c r="BA345" i="1"/>
  <c r="BA346" i="1"/>
  <c r="AY331" i="1"/>
  <c r="AY986" i="1"/>
  <c r="AZ986" i="1"/>
  <c r="AZ332" i="1"/>
  <c r="AZ333" i="1"/>
  <c r="AZ334" i="1"/>
  <c r="AZ335" i="1"/>
  <c r="AZ336" i="1"/>
  <c r="AZ338" i="1"/>
  <c r="AZ339" i="1"/>
  <c r="AZ340" i="1"/>
  <c r="AZ342" i="1"/>
  <c r="AZ344" i="1"/>
  <c r="AZ345" i="1"/>
  <c r="AZ346" i="1"/>
  <c r="AY330" i="1"/>
  <c r="AY985" i="1"/>
  <c r="BA300" i="1"/>
  <c r="BA301" i="1"/>
  <c r="BA302" i="1"/>
  <c r="BA303" i="1"/>
  <c r="BA304" i="1"/>
  <c r="BA306" i="1"/>
  <c r="BA307" i="1"/>
  <c r="BA308" i="1"/>
  <c r="BA309" i="1"/>
  <c r="BA311" i="1"/>
  <c r="BA313" i="1"/>
  <c r="BA314" i="1"/>
  <c r="BA315" i="1"/>
  <c r="AY299" i="1"/>
  <c r="AY984" i="1"/>
  <c r="AZ984" i="1"/>
  <c r="AZ300" i="1"/>
  <c r="AZ301" i="1"/>
  <c r="AZ302" i="1"/>
  <c r="AZ303" i="1"/>
  <c r="AZ304" i="1"/>
  <c r="AZ306" i="1"/>
  <c r="AZ307" i="1"/>
  <c r="AZ308" i="1"/>
  <c r="AZ309" i="1"/>
  <c r="AZ311" i="1"/>
  <c r="AZ313" i="1"/>
  <c r="AZ314" i="1"/>
  <c r="AZ315" i="1"/>
  <c r="AY298" i="1"/>
  <c r="AY983" i="1"/>
  <c r="BA269" i="1"/>
  <c r="BA270" i="1"/>
  <c r="BA271" i="1"/>
  <c r="BA272" i="1"/>
  <c r="BA274" i="1"/>
  <c r="BA275" i="1"/>
  <c r="BA276" i="1"/>
  <c r="BA277" i="1"/>
  <c r="BA278" i="1"/>
  <c r="BA280" i="1"/>
  <c r="BA282" i="1"/>
  <c r="BA283" i="1"/>
  <c r="AY267" i="1"/>
  <c r="AY982" i="1"/>
  <c r="AZ982" i="1"/>
  <c r="AZ269" i="1"/>
  <c r="AZ270" i="1"/>
  <c r="AZ271" i="1"/>
  <c r="AZ272" i="1"/>
  <c r="AZ274" i="1"/>
  <c r="AZ275" i="1"/>
  <c r="AZ276" i="1"/>
  <c r="AZ277" i="1"/>
  <c r="AZ278" i="1"/>
  <c r="AZ280" i="1"/>
  <c r="AZ282" i="1"/>
  <c r="AZ283" i="1"/>
  <c r="AY266" i="1"/>
  <c r="AY981" i="1"/>
  <c r="BA236" i="1"/>
  <c r="BA238" i="1"/>
  <c r="BA239" i="1"/>
  <c r="BA240" i="1"/>
  <c r="BA242" i="1"/>
  <c r="BA243" i="1"/>
  <c r="BA244" i="1"/>
  <c r="BA245" i="1"/>
  <c r="BA246" i="1"/>
  <c r="BA247" i="1"/>
  <c r="BA249" i="1"/>
  <c r="BA251" i="1"/>
  <c r="BA253" i="1"/>
  <c r="AY235" i="1"/>
  <c r="AY980" i="1"/>
  <c r="AZ980" i="1"/>
  <c r="AZ236" i="1"/>
  <c r="AZ238" i="1"/>
  <c r="AZ239" i="1"/>
  <c r="AZ240" i="1"/>
  <c r="AZ242" i="1"/>
  <c r="AZ243" i="1"/>
  <c r="AZ244" i="1"/>
  <c r="AZ245" i="1"/>
  <c r="AZ246" i="1"/>
  <c r="AZ247" i="1"/>
  <c r="AZ249" i="1"/>
  <c r="AZ251" i="1"/>
  <c r="AZ253" i="1"/>
  <c r="AY234" i="1"/>
  <c r="AY979" i="1"/>
  <c r="BA204" i="1"/>
  <c r="BA205" i="1"/>
  <c r="BA207" i="1"/>
  <c r="BA208" i="1"/>
  <c r="BA210" i="1"/>
  <c r="BA211" i="1"/>
  <c r="BA212" i="1"/>
  <c r="BA213" i="1"/>
  <c r="BA214" i="1"/>
  <c r="BA215" i="1"/>
  <c r="BA216" i="1"/>
  <c r="BA218" i="1"/>
  <c r="BA221" i="1"/>
  <c r="AY203" i="1"/>
  <c r="AY978" i="1"/>
  <c r="AZ978" i="1"/>
  <c r="AZ204" i="1"/>
  <c r="AZ205" i="1"/>
  <c r="AZ207" i="1"/>
  <c r="AZ208" i="1"/>
  <c r="AZ210" i="1"/>
  <c r="AZ211" i="1"/>
  <c r="AZ212" i="1"/>
  <c r="AZ213" i="1"/>
  <c r="AZ214" i="1"/>
  <c r="AZ215" i="1"/>
  <c r="AZ216" i="1"/>
  <c r="AZ218" i="1"/>
  <c r="AZ221" i="1"/>
  <c r="AY202" i="1"/>
  <c r="AY977" i="1"/>
  <c r="BA172" i="1"/>
  <c r="BA173" i="1"/>
  <c r="BA174" i="1"/>
  <c r="BA176" i="1"/>
  <c r="BA178" i="1"/>
  <c r="BA179" i="1"/>
  <c r="BA180" i="1"/>
  <c r="BA181" i="1"/>
  <c r="BA182" i="1"/>
  <c r="BA183" i="1"/>
  <c r="BA184" i="1"/>
  <c r="BA185" i="1"/>
  <c r="BA187" i="1"/>
  <c r="BA189" i="1"/>
  <c r="BA191" i="1"/>
  <c r="AY171" i="1"/>
  <c r="AY976" i="1"/>
  <c r="AZ976" i="1"/>
  <c r="AZ172" i="1"/>
  <c r="AZ173" i="1"/>
  <c r="AZ174" i="1"/>
  <c r="AZ176" i="1"/>
  <c r="AZ178" i="1"/>
  <c r="AZ179" i="1"/>
  <c r="AZ180" i="1"/>
  <c r="AZ181" i="1"/>
  <c r="AZ182" i="1"/>
  <c r="AZ183" i="1"/>
  <c r="AZ184" i="1"/>
  <c r="AZ185" i="1"/>
  <c r="AZ187" i="1"/>
  <c r="AZ189" i="1"/>
  <c r="AZ191" i="1"/>
  <c r="AY170" i="1"/>
  <c r="AY975" i="1"/>
  <c r="BA140" i="1"/>
  <c r="BA141" i="1"/>
  <c r="BA142" i="1"/>
  <c r="BA143" i="1"/>
  <c r="BA146" i="1"/>
  <c r="BA147" i="1"/>
  <c r="BA148" i="1"/>
  <c r="BA149" i="1"/>
  <c r="BA150" i="1"/>
  <c r="BA151" i="1"/>
  <c r="BA152" i="1"/>
  <c r="BA153" i="1"/>
  <c r="BA154" i="1"/>
  <c r="BA159" i="1"/>
  <c r="BA160" i="1"/>
  <c r="AY139" i="1"/>
  <c r="AY974" i="1"/>
  <c r="AZ974" i="1"/>
  <c r="AZ140" i="1"/>
  <c r="AZ141" i="1"/>
  <c r="AZ142" i="1"/>
  <c r="AZ143" i="1"/>
  <c r="AZ146" i="1"/>
  <c r="AZ147" i="1"/>
  <c r="AZ148" i="1"/>
  <c r="AZ149" i="1"/>
  <c r="AZ150" i="1"/>
  <c r="AZ151" i="1"/>
  <c r="AZ152" i="1"/>
  <c r="AZ153" i="1"/>
  <c r="AZ154" i="1"/>
  <c r="AZ159" i="1"/>
  <c r="AZ160" i="1"/>
  <c r="AY138" i="1"/>
  <c r="AY973" i="1"/>
  <c r="AZ106" i="1"/>
  <c r="AZ107" i="1"/>
  <c r="AZ108" i="1"/>
  <c r="AZ109" i="1"/>
  <c r="AZ110" i="1"/>
  <c r="AZ112" i="1"/>
  <c r="AZ113" i="1"/>
  <c r="AZ114" i="1"/>
  <c r="AZ115" i="1"/>
  <c r="AZ116" i="1"/>
  <c r="AZ117" i="1"/>
  <c r="AZ118" i="1"/>
  <c r="AZ119" i="1"/>
  <c r="AZ120" i="1"/>
  <c r="AZ121" i="1"/>
  <c r="AZ123" i="1"/>
  <c r="AZ125" i="1"/>
  <c r="AZ126" i="1"/>
  <c r="AZ127" i="1"/>
  <c r="AY104" i="1"/>
  <c r="AY972" i="1"/>
  <c r="AZ972" i="1"/>
  <c r="AN588" i="1"/>
  <c r="AM586" i="1"/>
  <c r="AM1001" i="1"/>
  <c r="AN72" i="1"/>
  <c r="AO556" i="1"/>
  <c r="AO87" i="1"/>
  <c r="AO557" i="1"/>
  <c r="AM555" i="1"/>
  <c r="AM1000" i="1"/>
  <c r="AN1000" i="1"/>
  <c r="AN556" i="1"/>
  <c r="AN557" i="1"/>
  <c r="AM554" i="1"/>
  <c r="AM999" i="1"/>
  <c r="AO524" i="1"/>
  <c r="AO525" i="1"/>
  <c r="AO526" i="1"/>
  <c r="AM523" i="1"/>
  <c r="AM998" i="1"/>
  <c r="AN998" i="1"/>
  <c r="AN524" i="1"/>
  <c r="AN525" i="1"/>
  <c r="AN526" i="1"/>
  <c r="AM522" i="1"/>
  <c r="AM997" i="1"/>
  <c r="AO492" i="1"/>
  <c r="AO493" i="1"/>
  <c r="AO494" i="1"/>
  <c r="AO495" i="1"/>
  <c r="AM491" i="1"/>
  <c r="AM996" i="1"/>
  <c r="AN996" i="1"/>
  <c r="AN492" i="1"/>
  <c r="AN493" i="1"/>
  <c r="AN494" i="1"/>
  <c r="AN495" i="1"/>
  <c r="AM490" i="1"/>
  <c r="AM995" i="1"/>
  <c r="AO460" i="1"/>
  <c r="AO461" i="1"/>
  <c r="AO462" i="1"/>
  <c r="AO463" i="1"/>
  <c r="AO464" i="1"/>
  <c r="AM459" i="1"/>
  <c r="AM994" i="1"/>
  <c r="AN994" i="1"/>
  <c r="AN460" i="1"/>
  <c r="AN461" i="1"/>
  <c r="AN462" i="1"/>
  <c r="AN463" i="1"/>
  <c r="AN464" i="1"/>
  <c r="AM458" i="1"/>
  <c r="AM993" i="1"/>
  <c r="AO428" i="1"/>
  <c r="AO429" i="1"/>
  <c r="AO430" i="1"/>
  <c r="AO431" i="1"/>
  <c r="AO432" i="1"/>
  <c r="AO433" i="1"/>
  <c r="AM427" i="1"/>
  <c r="AM992" i="1"/>
  <c r="AN992" i="1"/>
  <c r="AN428" i="1"/>
  <c r="AN429" i="1"/>
  <c r="AN430" i="1"/>
  <c r="AN431" i="1"/>
  <c r="AN432" i="1"/>
  <c r="AN433" i="1"/>
  <c r="AM426" i="1"/>
  <c r="AM991" i="1"/>
  <c r="AO396" i="1"/>
  <c r="AO397" i="1"/>
  <c r="AO398" i="1"/>
  <c r="AO399" i="1"/>
  <c r="AO400" i="1"/>
  <c r="AO401" i="1"/>
  <c r="AO402" i="1"/>
  <c r="AM395" i="1"/>
  <c r="AM990" i="1"/>
  <c r="AN990" i="1"/>
  <c r="AN396" i="1"/>
  <c r="AN397" i="1"/>
  <c r="AN398" i="1"/>
  <c r="AN399" i="1"/>
  <c r="AN400" i="1"/>
  <c r="AN401" i="1"/>
  <c r="AN402" i="1"/>
  <c r="AM394" i="1"/>
  <c r="AM989" i="1"/>
  <c r="AO364" i="1"/>
  <c r="AO365" i="1"/>
  <c r="AO366" i="1"/>
  <c r="AO367" i="1"/>
  <c r="AO368" i="1"/>
  <c r="AO369" i="1"/>
  <c r="AO370" i="1"/>
  <c r="AO371" i="1"/>
  <c r="AM363" i="1"/>
  <c r="AM988" i="1"/>
  <c r="AN988" i="1"/>
  <c r="AN364" i="1"/>
  <c r="AN365" i="1"/>
  <c r="AN366" i="1"/>
  <c r="AN367" i="1"/>
  <c r="AN368" i="1"/>
  <c r="AN369" i="1"/>
  <c r="AN370" i="1"/>
  <c r="AN371" i="1"/>
  <c r="AM362" i="1"/>
  <c r="AM987" i="1"/>
  <c r="AO332" i="1"/>
  <c r="AO333" i="1"/>
  <c r="AO334" i="1"/>
  <c r="AO335" i="1"/>
  <c r="AO336" i="1"/>
  <c r="AO337" i="1"/>
  <c r="AO338" i="1"/>
  <c r="AO339" i="1"/>
  <c r="AO340" i="1"/>
  <c r="AM331" i="1"/>
  <c r="AM986" i="1"/>
  <c r="AN986" i="1"/>
  <c r="AN332" i="1"/>
  <c r="AN333" i="1"/>
  <c r="AN334" i="1"/>
  <c r="AN335" i="1"/>
  <c r="AN336" i="1"/>
  <c r="AN337" i="1"/>
  <c r="AN338" i="1"/>
  <c r="AN339" i="1"/>
  <c r="AN340" i="1"/>
  <c r="AM330" i="1"/>
  <c r="AM985" i="1"/>
  <c r="AO300" i="1"/>
  <c r="AO301" i="1"/>
  <c r="AO302" i="1"/>
  <c r="AO303" i="1"/>
  <c r="AO304" i="1"/>
  <c r="AO305" i="1"/>
  <c r="AO306" i="1"/>
  <c r="AO307" i="1"/>
  <c r="AO308" i="1"/>
  <c r="AO309" i="1"/>
  <c r="AM299" i="1"/>
  <c r="AM984" i="1"/>
  <c r="AN984" i="1"/>
  <c r="AN300" i="1"/>
  <c r="AN301" i="1"/>
  <c r="AN302" i="1"/>
  <c r="AN303" i="1"/>
  <c r="AN304" i="1"/>
  <c r="AN305" i="1"/>
  <c r="AN306" i="1"/>
  <c r="AN307" i="1"/>
  <c r="AN308" i="1"/>
  <c r="AN309" i="1"/>
  <c r="AM298" i="1"/>
  <c r="AM983" i="1"/>
  <c r="AO268" i="1"/>
  <c r="AO269" i="1"/>
  <c r="AO270" i="1"/>
  <c r="AO271" i="1"/>
  <c r="AO272" i="1"/>
  <c r="AO273" i="1"/>
  <c r="AO274" i="1"/>
  <c r="AO275" i="1"/>
  <c r="AO276" i="1"/>
  <c r="AO277" i="1"/>
  <c r="AO278" i="1"/>
  <c r="AM267" i="1"/>
  <c r="AM982" i="1"/>
  <c r="AN982" i="1"/>
  <c r="AN268" i="1"/>
  <c r="AN269" i="1"/>
  <c r="AN270" i="1"/>
  <c r="AN271" i="1"/>
  <c r="AN272" i="1"/>
  <c r="AN273" i="1"/>
  <c r="AN274" i="1"/>
  <c r="AN275" i="1"/>
  <c r="AN276" i="1"/>
  <c r="AN277" i="1"/>
  <c r="AN278" i="1"/>
  <c r="AM266" i="1"/>
  <c r="AM981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M235" i="1"/>
  <c r="AM980" i="1"/>
  <c r="AN980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M234" i="1"/>
  <c r="AM979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M203" i="1"/>
  <c r="AM978" i="1"/>
  <c r="AN978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M202" i="1"/>
  <c r="AM977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M171" i="1"/>
  <c r="AM976" i="1"/>
  <c r="AN976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M170" i="1"/>
  <c r="AM975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M139" i="1"/>
  <c r="AM974" i="1"/>
  <c r="AN974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M138" i="1"/>
  <c r="AM973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M104" i="1"/>
  <c r="AM972" i="1"/>
  <c r="AN972" i="1"/>
  <c r="AC75" i="1"/>
  <c r="AB687" i="1"/>
  <c r="AA682" i="1"/>
  <c r="AA1007" i="1"/>
  <c r="AB75" i="1"/>
  <c r="AC655" i="1"/>
  <c r="AA651" i="1"/>
  <c r="AA1006" i="1"/>
  <c r="AB1006" i="1"/>
  <c r="AB92" i="1"/>
  <c r="AB655" i="1"/>
  <c r="AA650" i="1"/>
  <c r="AA1005" i="1"/>
  <c r="AC93" i="1"/>
  <c r="AB77" i="1"/>
  <c r="AC625" i="1"/>
  <c r="AA619" i="1"/>
  <c r="AA1004" i="1"/>
  <c r="AB1004" i="1"/>
  <c r="AB625" i="1"/>
  <c r="AA618" i="1"/>
  <c r="AA1003" i="1"/>
  <c r="AC90" i="1"/>
  <c r="AC591" i="1"/>
  <c r="AC593" i="1"/>
  <c r="AC594" i="1"/>
  <c r="AA587" i="1"/>
  <c r="AA1002" i="1"/>
  <c r="AB1002" i="1"/>
  <c r="AB591" i="1"/>
  <c r="AB593" i="1"/>
  <c r="AB594" i="1"/>
  <c r="AA586" i="1"/>
  <c r="AA1001" i="1"/>
  <c r="AC559" i="1"/>
  <c r="AC562" i="1"/>
  <c r="AC563" i="1"/>
  <c r="AA555" i="1"/>
  <c r="AA1000" i="1"/>
  <c r="AB1000" i="1"/>
  <c r="AB559" i="1"/>
  <c r="AB562" i="1"/>
  <c r="AB563" i="1"/>
  <c r="AA554" i="1"/>
  <c r="AA999" i="1"/>
  <c r="AC527" i="1"/>
  <c r="AC529" i="1"/>
  <c r="AC531" i="1"/>
  <c r="AC532" i="1"/>
  <c r="AA523" i="1"/>
  <c r="AA998" i="1"/>
  <c r="AB998" i="1"/>
  <c r="AB527" i="1"/>
  <c r="AB529" i="1"/>
  <c r="AB531" i="1"/>
  <c r="AB532" i="1"/>
  <c r="AA522" i="1"/>
  <c r="AA997" i="1"/>
  <c r="AC495" i="1"/>
  <c r="AC497" i="1"/>
  <c r="AC498" i="1"/>
  <c r="AC500" i="1"/>
  <c r="AC501" i="1"/>
  <c r="AA491" i="1"/>
  <c r="AA996" i="1"/>
  <c r="AB996" i="1"/>
  <c r="AB495" i="1"/>
  <c r="AB497" i="1"/>
  <c r="AB498" i="1"/>
  <c r="AB500" i="1"/>
  <c r="AB501" i="1"/>
  <c r="AA490" i="1"/>
  <c r="AA995" i="1"/>
  <c r="AC463" i="1"/>
  <c r="AC465" i="1"/>
  <c r="AC466" i="1"/>
  <c r="AC467" i="1"/>
  <c r="AC469" i="1"/>
  <c r="AC470" i="1"/>
  <c r="AA459" i="1"/>
  <c r="AA994" i="1"/>
  <c r="AB994" i="1"/>
  <c r="AB463" i="1"/>
  <c r="AB465" i="1"/>
  <c r="AB466" i="1"/>
  <c r="AB467" i="1"/>
  <c r="AB469" i="1"/>
  <c r="AB470" i="1"/>
  <c r="AA458" i="1"/>
  <c r="AA993" i="1"/>
  <c r="AC431" i="1"/>
  <c r="AC433" i="1"/>
  <c r="AC434" i="1"/>
  <c r="AC435" i="1"/>
  <c r="AC436" i="1"/>
  <c r="AC438" i="1"/>
  <c r="AC439" i="1"/>
  <c r="AA427" i="1"/>
  <c r="AA992" i="1"/>
  <c r="AB992" i="1"/>
  <c r="AB431" i="1"/>
  <c r="AB433" i="1"/>
  <c r="AB434" i="1"/>
  <c r="AB435" i="1"/>
  <c r="AB436" i="1"/>
  <c r="AB438" i="1"/>
  <c r="AB439" i="1"/>
  <c r="AA426" i="1"/>
  <c r="AA991" i="1"/>
  <c r="AC399" i="1"/>
  <c r="AC401" i="1"/>
  <c r="AC402" i="1"/>
  <c r="AC403" i="1"/>
  <c r="AC404" i="1"/>
  <c r="AC405" i="1"/>
  <c r="AC407" i="1"/>
  <c r="AC408" i="1"/>
  <c r="AA395" i="1"/>
  <c r="AA990" i="1"/>
  <c r="AB990" i="1"/>
  <c r="AB399" i="1"/>
  <c r="AB401" i="1"/>
  <c r="AB402" i="1"/>
  <c r="AB403" i="1"/>
  <c r="AB404" i="1"/>
  <c r="AB405" i="1"/>
  <c r="AB407" i="1"/>
  <c r="AB408" i="1"/>
  <c r="AA394" i="1"/>
  <c r="AA989" i="1"/>
  <c r="AC367" i="1"/>
  <c r="AC369" i="1"/>
  <c r="AC370" i="1"/>
  <c r="AC371" i="1"/>
  <c r="AC372" i="1"/>
  <c r="AC373" i="1"/>
  <c r="AC374" i="1"/>
  <c r="AC376" i="1"/>
  <c r="AC377" i="1"/>
  <c r="AA363" i="1"/>
  <c r="AA988" i="1"/>
  <c r="AB988" i="1"/>
  <c r="AB367" i="1"/>
  <c r="AB369" i="1"/>
  <c r="AB370" i="1"/>
  <c r="AB371" i="1"/>
  <c r="AB372" i="1"/>
  <c r="AB373" i="1"/>
  <c r="AB374" i="1"/>
  <c r="AB376" i="1"/>
  <c r="AB377" i="1"/>
  <c r="AA362" i="1"/>
  <c r="AA987" i="1"/>
  <c r="AC335" i="1"/>
  <c r="AC337" i="1"/>
  <c r="AC338" i="1"/>
  <c r="AC339" i="1"/>
  <c r="AC340" i="1"/>
  <c r="AC341" i="1"/>
  <c r="AC342" i="1"/>
  <c r="AC343" i="1"/>
  <c r="AC345" i="1"/>
  <c r="AC346" i="1"/>
  <c r="AA331" i="1"/>
  <c r="AA986" i="1"/>
  <c r="AB986" i="1"/>
  <c r="AB335" i="1"/>
  <c r="AB337" i="1"/>
  <c r="AB338" i="1"/>
  <c r="AB339" i="1"/>
  <c r="AB340" i="1"/>
  <c r="AB341" i="1"/>
  <c r="AB342" i="1"/>
  <c r="AB343" i="1"/>
  <c r="AB345" i="1"/>
  <c r="AB346" i="1"/>
  <c r="AA330" i="1"/>
  <c r="AA985" i="1"/>
  <c r="AC303" i="1"/>
  <c r="AC305" i="1"/>
  <c r="AC306" i="1"/>
  <c r="AC307" i="1"/>
  <c r="AC308" i="1"/>
  <c r="AC309" i="1"/>
  <c r="AC310" i="1"/>
  <c r="AC311" i="1"/>
  <c r="AC312" i="1"/>
  <c r="AC314" i="1"/>
  <c r="AC315" i="1"/>
  <c r="AA299" i="1"/>
  <c r="AA984" i="1"/>
  <c r="AB984" i="1"/>
  <c r="AB303" i="1"/>
  <c r="AB305" i="1"/>
  <c r="AB306" i="1"/>
  <c r="AB307" i="1"/>
  <c r="AB308" i="1"/>
  <c r="AB309" i="1"/>
  <c r="AB310" i="1"/>
  <c r="AB311" i="1"/>
  <c r="AB312" i="1"/>
  <c r="AB314" i="1"/>
  <c r="AB315" i="1"/>
  <c r="AA298" i="1"/>
  <c r="AA983" i="1"/>
  <c r="AC271" i="1"/>
  <c r="AC273" i="1"/>
  <c r="AC274" i="1"/>
  <c r="AC275" i="1"/>
  <c r="AC276" i="1"/>
  <c r="AC277" i="1"/>
  <c r="AC278" i="1"/>
  <c r="AC279" i="1"/>
  <c r="AC280" i="1"/>
  <c r="AC281" i="1"/>
  <c r="AC283" i="1"/>
  <c r="AC284" i="1"/>
  <c r="AA267" i="1"/>
  <c r="AA982" i="1"/>
  <c r="AB982" i="1"/>
  <c r="AB271" i="1"/>
  <c r="AB273" i="1"/>
  <c r="AB274" i="1"/>
  <c r="AB275" i="1"/>
  <c r="AB276" i="1"/>
  <c r="AB277" i="1"/>
  <c r="AB278" i="1"/>
  <c r="AB279" i="1"/>
  <c r="AB280" i="1"/>
  <c r="AB281" i="1"/>
  <c r="AB283" i="1"/>
  <c r="AB284" i="1"/>
  <c r="AA266" i="1"/>
  <c r="AA981" i="1"/>
  <c r="AC239" i="1"/>
  <c r="AC241" i="1"/>
  <c r="AC242" i="1"/>
  <c r="AC243" i="1"/>
  <c r="AC244" i="1"/>
  <c r="AC245" i="1"/>
  <c r="AC246" i="1"/>
  <c r="AC247" i="1"/>
  <c r="AC248" i="1"/>
  <c r="AC249" i="1"/>
  <c r="AC250" i="1"/>
  <c r="AC252" i="1"/>
  <c r="AC253" i="1"/>
  <c r="AA235" i="1"/>
  <c r="AA980" i="1"/>
  <c r="AB980" i="1"/>
  <c r="AB239" i="1"/>
  <c r="AB241" i="1"/>
  <c r="AB242" i="1"/>
  <c r="AB243" i="1"/>
  <c r="AB244" i="1"/>
  <c r="AB245" i="1"/>
  <c r="AB246" i="1"/>
  <c r="AB247" i="1"/>
  <c r="AB248" i="1"/>
  <c r="AB249" i="1"/>
  <c r="AB250" i="1"/>
  <c r="AB252" i="1"/>
  <c r="AB253" i="1"/>
  <c r="AA234" i="1"/>
  <c r="AA979" i="1"/>
  <c r="AC207" i="1"/>
  <c r="AC209" i="1"/>
  <c r="AC210" i="1"/>
  <c r="AC211" i="1"/>
  <c r="AC212" i="1"/>
  <c r="AC213" i="1"/>
  <c r="AC214" i="1"/>
  <c r="AC215" i="1"/>
  <c r="AC216" i="1"/>
  <c r="AC217" i="1"/>
  <c r="AC218" i="1"/>
  <c r="AC219" i="1"/>
  <c r="AC221" i="1"/>
  <c r="AC222" i="1"/>
  <c r="AA203" i="1"/>
  <c r="AA978" i="1"/>
  <c r="AB978" i="1"/>
  <c r="AB207" i="1"/>
  <c r="AB209" i="1"/>
  <c r="AB210" i="1"/>
  <c r="AB211" i="1"/>
  <c r="AB212" i="1"/>
  <c r="AB213" i="1"/>
  <c r="AB214" i="1"/>
  <c r="AB215" i="1"/>
  <c r="AB216" i="1"/>
  <c r="AB217" i="1"/>
  <c r="AB218" i="1"/>
  <c r="AB219" i="1"/>
  <c r="AB221" i="1"/>
  <c r="AB222" i="1"/>
  <c r="AA202" i="1"/>
  <c r="AA977" i="1"/>
  <c r="AC175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90" i="1"/>
  <c r="AA171" i="1"/>
  <c r="AA976" i="1"/>
  <c r="AB976" i="1"/>
  <c r="AB175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90" i="1"/>
  <c r="AA170" i="1"/>
  <c r="AA975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60" i="1"/>
  <c r="AA139" i="1"/>
  <c r="AA974" i="1"/>
  <c r="AB97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60" i="1"/>
  <c r="AA138" i="1"/>
  <c r="AA973" i="1"/>
  <c r="AB109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6" i="1"/>
  <c r="AB127" i="1"/>
  <c r="AA104" i="1"/>
  <c r="AA972" i="1"/>
  <c r="AB972" i="1"/>
  <c r="P781" i="1"/>
  <c r="O778" i="1"/>
  <c r="O1013" i="1"/>
  <c r="Q92" i="1"/>
  <c r="Q748" i="1"/>
  <c r="Q750" i="1"/>
  <c r="O747" i="1"/>
  <c r="O1012" i="1"/>
  <c r="P1012" i="1"/>
  <c r="P748" i="1"/>
  <c r="P750" i="1"/>
  <c r="O746" i="1"/>
  <c r="O1011" i="1"/>
  <c r="Q716" i="1"/>
  <c r="Q717" i="1"/>
  <c r="Q719" i="1"/>
  <c r="O715" i="1"/>
  <c r="O1010" i="1"/>
  <c r="P1010" i="1"/>
  <c r="P716" i="1"/>
  <c r="P717" i="1"/>
  <c r="P719" i="1"/>
  <c r="O714" i="1"/>
  <c r="O1009" i="1"/>
  <c r="Q684" i="1"/>
  <c r="Q685" i="1"/>
  <c r="Q686" i="1"/>
  <c r="Q688" i="1"/>
  <c r="O683" i="1"/>
  <c r="O1008" i="1"/>
  <c r="P1008" i="1"/>
  <c r="P684" i="1"/>
  <c r="P685" i="1"/>
  <c r="P686" i="1"/>
  <c r="P688" i="1"/>
  <c r="O682" i="1"/>
  <c r="O1007" i="1"/>
  <c r="Q652" i="1"/>
  <c r="Q653" i="1"/>
  <c r="Q654" i="1"/>
  <c r="Q655" i="1"/>
  <c r="Q657" i="1"/>
  <c r="O651" i="1"/>
  <c r="O1006" i="1"/>
  <c r="P1006" i="1"/>
  <c r="P652" i="1"/>
  <c r="P653" i="1"/>
  <c r="P654" i="1"/>
  <c r="P655" i="1"/>
  <c r="P657" i="1"/>
  <c r="O650" i="1"/>
  <c r="O1005" i="1"/>
  <c r="Q620" i="1"/>
  <c r="Q621" i="1"/>
  <c r="Q622" i="1"/>
  <c r="Q623" i="1"/>
  <c r="Q624" i="1"/>
  <c r="Q626" i="1"/>
  <c r="O619" i="1"/>
  <c r="O1004" i="1"/>
  <c r="P1004" i="1"/>
  <c r="P620" i="1"/>
  <c r="P621" i="1"/>
  <c r="P622" i="1"/>
  <c r="P623" i="1"/>
  <c r="P624" i="1"/>
  <c r="P626" i="1"/>
  <c r="O618" i="1"/>
  <c r="O1003" i="1"/>
  <c r="Q588" i="1"/>
  <c r="Q589" i="1"/>
  <c r="Q590" i="1"/>
  <c r="Q591" i="1"/>
  <c r="Q592" i="1"/>
  <c r="Q593" i="1"/>
  <c r="Q595" i="1"/>
  <c r="O587" i="1"/>
  <c r="O1002" i="1"/>
  <c r="P1002" i="1"/>
  <c r="P588" i="1"/>
  <c r="P589" i="1"/>
  <c r="P590" i="1"/>
  <c r="P591" i="1"/>
  <c r="P592" i="1"/>
  <c r="P593" i="1"/>
  <c r="P595" i="1"/>
  <c r="O586" i="1"/>
  <c r="O1001" i="1"/>
  <c r="Q556" i="1"/>
  <c r="Q557" i="1"/>
  <c r="Q558" i="1"/>
  <c r="Q559" i="1"/>
  <c r="Q560" i="1"/>
  <c r="Q561" i="1"/>
  <c r="Q562" i="1"/>
  <c r="Q564" i="1"/>
  <c r="O555" i="1"/>
  <c r="O1000" i="1"/>
  <c r="P1000" i="1"/>
  <c r="P556" i="1"/>
  <c r="P557" i="1"/>
  <c r="P558" i="1"/>
  <c r="P559" i="1"/>
  <c r="P560" i="1"/>
  <c r="P561" i="1"/>
  <c r="P562" i="1"/>
  <c r="P564" i="1"/>
  <c r="O554" i="1"/>
  <c r="O999" i="1"/>
  <c r="Q524" i="1"/>
  <c r="Q525" i="1"/>
  <c r="Q526" i="1"/>
  <c r="Q527" i="1"/>
  <c r="Q528" i="1"/>
  <c r="Q529" i="1"/>
  <c r="Q530" i="1"/>
  <c r="Q531" i="1"/>
  <c r="Q533" i="1"/>
  <c r="O523" i="1"/>
  <c r="O998" i="1"/>
  <c r="P998" i="1"/>
  <c r="P524" i="1"/>
  <c r="P525" i="1"/>
  <c r="P526" i="1"/>
  <c r="P527" i="1"/>
  <c r="P528" i="1"/>
  <c r="P529" i="1"/>
  <c r="P530" i="1"/>
  <c r="P531" i="1"/>
  <c r="P533" i="1"/>
  <c r="O522" i="1"/>
  <c r="O997" i="1"/>
  <c r="Q492" i="1"/>
  <c r="Q493" i="1"/>
  <c r="Q494" i="1"/>
  <c r="Q495" i="1"/>
  <c r="Q496" i="1"/>
  <c r="Q497" i="1"/>
  <c r="Q498" i="1"/>
  <c r="Q499" i="1"/>
  <c r="Q500" i="1"/>
  <c r="Q502" i="1"/>
  <c r="O491" i="1"/>
  <c r="O996" i="1"/>
  <c r="P996" i="1"/>
  <c r="P492" i="1"/>
  <c r="P493" i="1"/>
  <c r="P494" i="1"/>
  <c r="P495" i="1"/>
  <c r="P496" i="1"/>
  <c r="P497" i="1"/>
  <c r="P498" i="1"/>
  <c r="P499" i="1"/>
  <c r="P500" i="1"/>
  <c r="P502" i="1"/>
  <c r="O490" i="1"/>
  <c r="O995" i="1"/>
  <c r="Q460" i="1"/>
  <c r="Q461" i="1"/>
  <c r="Q462" i="1"/>
  <c r="Q463" i="1"/>
  <c r="Q464" i="1"/>
  <c r="Q465" i="1"/>
  <c r="Q466" i="1"/>
  <c r="Q467" i="1"/>
  <c r="Q468" i="1"/>
  <c r="Q469" i="1"/>
  <c r="Q471" i="1"/>
  <c r="O459" i="1"/>
  <c r="O994" i="1"/>
  <c r="P994" i="1"/>
  <c r="P460" i="1"/>
  <c r="P461" i="1"/>
  <c r="P462" i="1"/>
  <c r="P463" i="1"/>
  <c r="P464" i="1"/>
  <c r="P465" i="1"/>
  <c r="P466" i="1"/>
  <c r="P467" i="1"/>
  <c r="P468" i="1"/>
  <c r="P469" i="1"/>
  <c r="P471" i="1"/>
  <c r="O458" i="1"/>
  <c r="O993" i="1"/>
  <c r="Q428" i="1"/>
  <c r="Q429" i="1"/>
  <c r="Q430" i="1"/>
  <c r="Q431" i="1"/>
  <c r="Q432" i="1"/>
  <c r="Q433" i="1"/>
  <c r="Q434" i="1"/>
  <c r="Q435" i="1"/>
  <c r="Q436" i="1"/>
  <c r="Q437" i="1"/>
  <c r="Q438" i="1"/>
  <c r="Q440" i="1"/>
  <c r="O427" i="1"/>
  <c r="O992" i="1"/>
  <c r="P992" i="1"/>
  <c r="P428" i="1"/>
  <c r="P429" i="1"/>
  <c r="P430" i="1"/>
  <c r="P431" i="1"/>
  <c r="P432" i="1"/>
  <c r="P433" i="1"/>
  <c r="P434" i="1"/>
  <c r="P435" i="1"/>
  <c r="P436" i="1"/>
  <c r="P437" i="1"/>
  <c r="P438" i="1"/>
  <c r="P440" i="1"/>
  <c r="O426" i="1"/>
  <c r="O991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9" i="1"/>
  <c r="O395" i="1"/>
  <c r="O990" i="1"/>
  <c r="P990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9" i="1"/>
  <c r="O394" i="1"/>
  <c r="O989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8" i="1"/>
  <c r="O363" i="1"/>
  <c r="O988" i="1"/>
  <c r="P988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8" i="1"/>
  <c r="O362" i="1"/>
  <c r="O987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7" i="1"/>
  <c r="O331" i="1"/>
  <c r="O986" i="1"/>
  <c r="P986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7" i="1"/>
  <c r="O330" i="1"/>
  <c r="O985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6" i="1"/>
  <c r="O299" i="1"/>
  <c r="O984" i="1"/>
  <c r="P984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6" i="1"/>
  <c r="O298" i="1"/>
  <c r="O983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5" i="1"/>
  <c r="O267" i="1"/>
  <c r="O982" i="1"/>
  <c r="P982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5" i="1"/>
  <c r="O266" i="1"/>
  <c r="O981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4" i="1"/>
  <c r="O235" i="1"/>
  <c r="O980" i="1"/>
  <c r="P980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4" i="1"/>
  <c r="O234" i="1"/>
  <c r="O979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3" i="1"/>
  <c r="O203" i="1"/>
  <c r="O978" i="1"/>
  <c r="P978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3" i="1"/>
  <c r="O202" i="1"/>
  <c r="O977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2" i="1"/>
  <c r="O171" i="1"/>
  <c r="O976" i="1"/>
  <c r="P976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2" i="1"/>
  <c r="O170" i="1"/>
  <c r="O975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O139" i="1"/>
  <c r="O974" i="1"/>
  <c r="P974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O138" i="1"/>
  <c r="O973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O104" i="1"/>
  <c r="O972" i="1"/>
  <c r="P972" i="1"/>
  <c r="D684" i="1"/>
  <c r="D685" i="1"/>
  <c r="D686" i="1"/>
  <c r="D687" i="1"/>
  <c r="C682" i="1"/>
  <c r="C1007" i="1"/>
  <c r="D72" i="1"/>
  <c r="E652" i="1"/>
  <c r="E653" i="1"/>
  <c r="E654" i="1"/>
  <c r="E655" i="1"/>
  <c r="E93" i="1"/>
  <c r="E656" i="1"/>
  <c r="C651" i="1"/>
  <c r="C1006" i="1"/>
  <c r="D1006" i="1"/>
  <c r="D652" i="1"/>
  <c r="D653" i="1"/>
  <c r="D654" i="1"/>
  <c r="D655" i="1"/>
  <c r="D656" i="1"/>
  <c r="C650" i="1"/>
  <c r="C1005" i="1"/>
  <c r="E620" i="1"/>
  <c r="E621" i="1"/>
  <c r="E622" i="1"/>
  <c r="E623" i="1"/>
  <c r="E624" i="1"/>
  <c r="E625" i="1"/>
  <c r="C619" i="1"/>
  <c r="C1004" i="1"/>
  <c r="D1004" i="1"/>
  <c r="D620" i="1"/>
  <c r="D621" i="1"/>
  <c r="D622" i="1"/>
  <c r="D623" i="1"/>
  <c r="D624" i="1"/>
  <c r="D625" i="1"/>
  <c r="C618" i="1"/>
  <c r="C1003" i="1"/>
  <c r="E588" i="1"/>
  <c r="E589" i="1"/>
  <c r="E590" i="1"/>
  <c r="E591" i="1"/>
  <c r="E592" i="1"/>
  <c r="E593" i="1"/>
  <c r="E594" i="1"/>
  <c r="C587" i="1"/>
  <c r="C1002" i="1"/>
  <c r="D1002" i="1"/>
  <c r="D588" i="1"/>
  <c r="D589" i="1"/>
  <c r="D590" i="1"/>
  <c r="D591" i="1"/>
  <c r="D592" i="1"/>
  <c r="D593" i="1"/>
  <c r="D594" i="1"/>
  <c r="C586" i="1"/>
  <c r="C1001" i="1"/>
  <c r="E556" i="1"/>
  <c r="E557" i="1"/>
  <c r="E558" i="1"/>
  <c r="E559" i="1"/>
  <c r="E560" i="1"/>
  <c r="E561" i="1"/>
  <c r="E562" i="1"/>
  <c r="E563" i="1"/>
  <c r="C555" i="1"/>
  <c r="C1000" i="1"/>
  <c r="D1000" i="1"/>
  <c r="D556" i="1"/>
  <c r="D557" i="1"/>
  <c r="D558" i="1"/>
  <c r="D559" i="1"/>
  <c r="D560" i="1"/>
  <c r="D561" i="1"/>
  <c r="D562" i="1"/>
  <c r="D563" i="1"/>
  <c r="C554" i="1"/>
  <c r="C999" i="1"/>
  <c r="E524" i="1"/>
  <c r="E525" i="1"/>
  <c r="E526" i="1"/>
  <c r="E527" i="1"/>
  <c r="E528" i="1"/>
  <c r="E529" i="1"/>
  <c r="E530" i="1"/>
  <c r="E531" i="1"/>
  <c r="E532" i="1"/>
  <c r="C523" i="1"/>
  <c r="C998" i="1"/>
  <c r="D998" i="1"/>
  <c r="D524" i="1"/>
  <c r="D525" i="1"/>
  <c r="D526" i="1"/>
  <c r="D527" i="1"/>
  <c r="D528" i="1"/>
  <c r="D529" i="1"/>
  <c r="D530" i="1"/>
  <c r="D531" i="1"/>
  <c r="D532" i="1"/>
  <c r="C522" i="1"/>
  <c r="C997" i="1"/>
  <c r="E492" i="1"/>
  <c r="E493" i="1"/>
  <c r="E494" i="1"/>
  <c r="E495" i="1"/>
  <c r="E496" i="1"/>
  <c r="E497" i="1"/>
  <c r="E498" i="1"/>
  <c r="E499" i="1"/>
  <c r="E500" i="1"/>
  <c r="E501" i="1"/>
  <c r="C491" i="1"/>
  <c r="C996" i="1"/>
  <c r="D996" i="1"/>
  <c r="D492" i="1"/>
  <c r="D493" i="1"/>
  <c r="D494" i="1"/>
  <c r="D495" i="1"/>
  <c r="D496" i="1"/>
  <c r="D497" i="1"/>
  <c r="D498" i="1"/>
  <c r="D499" i="1"/>
  <c r="D500" i="1"/>
  <c r="D501" i="1"/>
  <c r="C490" i="1"/>
  <c r="C995" i="1"/>
  <c r="E460" i="1"/>
  <c r="E461" i="1"/>
  <c r="E462" i="1"/>
  <c r="E463" i="1"/>
  <c r="E464" i="1"/>
  <c r="E465" i="1"/>
  <c r="E466" i="1"/>
  <c r="E467" i="1"/>
  <c r="E468" i="1"/>
  <c r="E469" i="1"/>
  <c r="E470" i="1"/>
  <c r="C459" i="1"/>
  <c r="C994" i="1"/>
  <c r="D994" i="1"/>
  <c r="D460" i="1"/>
  <c r="D461" i="1"/>
  <c r="D462" i="1"/>
  <c r="D463" i="1"/>
  <c r="D464" i="1"/>
  <c r="D465" i="1"/>
  <c r="D466" i="1"/>
  <c r="D467" i="1"/>
  <c r="D468" i="1"/>
  <c r="D469" i="1"/>
  <c r="D470" i="1"/>
  <c r="C458" i="1"/>
  <c r="C993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C427" i="1"/>
  <c r="C992" i="1"/>
  <c r="D992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C426" i="1"/>
  <c r="C991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C395" i="1"/>
  <c r="C990" i="1"/>
  <c r="D990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C394" i="1"/>
  <c r="C989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C363" i="1"/>
  <c r="C988" i="1"/>
  <c r="D988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C362" i="1"/>
  <c r="C987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C331" i="1"/>
  <c r="C986" i="1"/>
  <c r="D986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C330" i="1"/>
  <c r="C985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C299" i="1"/>
  <c r="C984" i="1"/>
  <c r="D984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C298" i="1"/>
  <c r="C983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C267" i="1"/>
  <c r="C982" i="1"/>
  <c r="D982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C266" i="1"/>
  <c r="C981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C235" i="1"/>
  <c r="C980" i="1"/>
  <c r="D980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C234" i="1"/>
  <c r="C979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C203" i="1"/>
  <c r="C978" i="1"/>
  <c r="D978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C202" i="1"/>
  <c r="C977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C171" i="1"/>
  <c r="C976" i="1"/>
  <c r="D976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C170" i="1"/>
  <c r="C975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C139" i="1"/>
  <c r="C974" i="1"/>
  <c r="D974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C138" i="1"/>
  <c r="C973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C104" i="1"/>
  <c r="C972" i="1"/>
  <c r="D972" i="1"/>
  <c r="ES92" i="1"/>
  <c r="ES748" i="1"/>
  <c r="EQ747" i="1"/>
  <c r="EQ1012" i="1"/>
  <c r="ER92" i="1"/>
  <c r="ER748" i="1"/>
  <c r="EQ746" i="1"/>
  <c r="EQ1011" i="1"/>
  <c r="ES717" i="1"/>
  <c r="EQ715" i="1"/>
  <c r="EQ1010" i="1"/>
  <c r="ER1010" i="1"/>
  <c r="ER717" i="1"/>
  <c r="EQ714" i="1"/>
  <c r="EQ1009" i="1"/>
  <c r="ES686" i="1"/>
  <c r="EQ683" i="1"/>
  <c r="EQ1008" i="1"/>
  <c r="ER1008" i="1"/>
  <c r="ER686" i="1"/>
  <c r="EQ682" i="1"/>
  <c r="EQ1007" i="1"/>
  <c r="ES655" i="1"/>
  <c r="EQ651" i="1"/>
  <c r="EQ1006" i="1"/>
  <c r="ER1006" i="1"/>
  <c r="ER655" i="1"/>
  <c r="EQ650" i="1"/>
  <c r="EQ1005" i="1"/>
  <c r="ES624" i="1"/>
  <c r="EQ619" i="1"/>
  <c r="EQ1004" i="1"/>
  <c r="ER1004" i="1"/>
  <c r="ER624" i="1"/>
  <c r="EQ618" i="1"/>
  <c r="EQ1003" i="1"/>
  <c r="ES87" i="1"/>
  <c r="ER72" i="1"/>
  <c r="ES588" i="1"/>
  <c r="ES593" i="1"/>
  <c r="EQ587" i="1"/>
  <c r="EQ1002" i="1"/>
  <c r="ER1002" i="1"/>
  <c r="ER588" i="1"/>
  <c r="ER593" i="1"/>
  <c r="EQ586" i="1"/>
  <c r="EQ1001" i="1"/>
  <c r="ES556" i="1"/>
  <c r="ES557" i="1"/>
  <c r="ES562" i="1"/>
  <c r="EQ555" i="1"/>
  <c r="EQ1000" i="1"/>
  <c r="ER1000" i="1"/>
  <c r="ER556" i="1"/>
  <c r="ER557" i="1"/>
  <c r="ER562" i="1"/>
  <c r="EQ554" i="1"/>
  <c r="EQ999" i="1"/>
  <c r="ES524" i="1"/>
  <c r="ES525" i="1"/>
  <c r="ES526" i="1"/>
  <c r="ES531" i="1"/>
  <c r="EQ523" i="1"/>
  <c r="EQ998" i="1"/>
  <c r="ER998" i="1"/>
  <c r="ER524" i="1"/>
  <c r="ER525" i="1"/>
  <c r="ER526" i="1"/>
  <c r="ER531" i="1"/>
  <c r="EQ522" i="1"/>
  <c r="EQ997" i="1"/>
  <c r="ES492" i="1"/>
  <c r="ES493" i="1"/>
  <c r="ES494" i="1"/>
  <c r="ES495" i="1"/>
  <c r="ES500" i="1"/>
  <c r="EQ491" i="1"/>
  <c r="EQ996" i="1"/>
  <c r="ER996" i="1"/>
  <c r="ER492" i="1"/>
  <c r="ER493" i="1"/>
  <c r="ER494" i="1"/>
  <c r="ER495" i="1"/>
  <c r="ER500" i="1"/>
  <c r="EQ490" i="1"/>
  <c r="EQ995" i="1"/>
  <c r="ES460" i="1"/>
  <c r="ES461" i="1"/>
  <c r="ES462" i="1"/>
  <c r="ES463" i="1"/>
  <c r="ES464" i="1"/>
  <c r="ES469" i="1"/>
  <c r="EQ459" i="1"/>
  <c r="EQ994" i="1"/>
  <c r="ER994" i="1"/>
  <c r="ER460" i="1"/>
  <c r="ER461" i="1"/>
  <c r="ER462" i="1"/>
  <c r="ER463" i="1"/>
  <c r="ER464" i="1"/>
  <c r="ER469" i="1"/>
  <c r="EQ458" i="1"/>
  <c r="EQ993" i="1"/>
  <c r="ES428" i="1"/>
  <c r="ES429" i="1"/>
  <c r="ES430" i="1"/>
  <c r="ES431" i="1"/>
  <c r="ES432" i="1"/>
  <c r="ES433" i="1"/>
  <c r="ES438" i="1"/>
  <c r="EQ427" i="1"/>
  <c r="EQ992" i="1"/>
  <c r="ER992" i="1"/>
  <c r="ER428" i="1"/>
  <c r="ER429" i="1"/>
  <c r="ER430" i="1"/>
  <c r="ER431" i="1"/>
  <c r="ER432" i="1"/>
  <c r="ER433" i="1"/>
  <c r="ER438" i="1"/>
  <c r="EQ426" i="1"/>
  <c r="EQ991" i="1"/>
  <c r="ES396" i="1"/>
  <c r="ES397" i="1"/>
  <c r="ES398" i="1"/>
  <c r="ES399" i="1"/>
  <c r="ES400" i="1"/>
  <c r="ES401" i="1"/>
  <c r="ES402" i="1"/>
  <c r="ES407" i="1"/>
  <c r="EQ395" i="1"/>
  <c r="EQ990" i="1"/>
  <c r="ER990" i="1"/>
  <c r="ER396" i="1"/>
  <c r="ER397" i="1"/>
  <c r="ER398" i="1"/>
  <c r="ER399" i="1"/>
  <c r="ER400" i="1"/>
  <c r="ER401" i="1"/>
  <c r="ER402" i="1"/>
  <c r="ER407" i="1"/>
  <c r="EQ394" i="1"/>
  <c r="EQ989" i="1"/>
  <c r="ES364" i="1"/>
  <c r="ES365" i="1"/>
  <c r="ES366" i="1"/>
  <c r="ES367" i="1"/>
  <c r="ES368" i="1"/>
  <c r="ES369" i="1"/>
  <c r="ES370" i="1"/>
  <c r="ES371" i="1"/>
  <c r="ES376" i="1"/>
  <c r="EQ363" i="1"/>
  <c r="EQ988" i="1"/>
  <c r="ER988" i="1"/>
  <c r="ER364" i="1"/>
  <c r="ER365" i="1"/>
  <c r="ER366" i="1"/>
  <c r="ER367" i="1"/>
  <c r="ER368" i="1"/>
  <c r="ER369" i="1"/>
  <c r="ER370" i="1"/>
  <c r="ER371" i="1"/>
  <c r="ER376" i="1"/>
  <c r="EQ362" i="1"/>
  <c r="EQ987" i="1"/>
  <c r="ES332" i="1"/>
  <c r="ES333" i="1"/>
  <c r="ES334" i="1"/>
  <c r="ES335" i="1"/>
  <c r="ES336" i="1"/>
  <c r="ES337" i="1"/>
  <c r="ES338" i="1"/>
  <c r="ES339" i="1"/>
  <c r="ES340" i="1"/>
  <c r="ES345" i="1"/>
  <c r="EQ331" i="1"/>
  <c r="EQ986" i="1"/>
  <c r="ER986" i="1"/>
  <c r="ER332" i="1"/>
  <c r="ER333" i="1"/>
  <c r="ER334" i="1"/>
  <c r="ER335" i="1"/>
  <c r="ER336" i="1"/>
  <c r="ER337" i="1"/>
  <c r="ER338" i="1"/>
  <c r="ER339" i="1"/>
  <c r="ER340" i="1"/>
  <c r="ER345" i="1"/>
  <c r="EQ330" i="1"/>
  <c r="EQ985" i="1"/>
  <c r="ES300" i="1"/>
  <c r="ES301" i="1"/>
  <c r="ES302" i="1"/>
  <c r="ES303" i="1"/>
  <c r="ES304" i="1"/>
  <c r="ES305" i="1"/>
  <c r="ES306" i="1"/>
  <c r="ES307" i="1"/>
  <c r="ES308" i="1"/>
  <c r="ES309" i="1"/>
  <c r="ES314" i="1"/>
  <c r="EQ299" i="1"/>
  <c r="EQ984" i="1"/>
  <c r="ER984" i="1"/>
  <c r="ER300" i="1"/>
  <c r="ER301" i="1"/>
  <c r="ER302" i="1"/>
  <c r="ER303" i="1"/>
  <c r="ER304" i="1"/>
  <c r="ER305" i="1"/>
  <c r="ER306" i="1"/>
  <c r="ER307" i="1"/>
  <c r="ER308" i="1"/>
  <c r="ER309" i="1"/>
  <c r="ER314" i="1"/>
  <c r="EQ298" i="1"/>
  <c r="EQ983" i="1"/>
  <c r="ES268" i="1"/>
  <c r="ES269" i="1"/>
  <c r="ES270" i="1"/>
  <c r="ES271" i="1"/>
  <c r="ES272" i="1"/>
  <c r="ES273" i="1"/>
  <c r="ES274" i="1"/>
  <c r="ES275" i="1"/>
  <c r="ES276" i="1"/>
  <c r="ES277" i="1"/>
  <c r="ES278" i="1"/>
  <c r="ES283" i="1"/>
  <c r="EQ267" i="1"/>
  <c r="EQ982" i="1"/>
  <c r="ER982" i="1"/>
  <c r="ER268" i="1"/>
  <c r="ER269" i="1"/>
  <c r="ER270" i="1"/>
  <c r="ER271" i="1"/>
  <c r="ER272" i="1"/>
  <c r="ER273" i="1"/>
  <c r="ER274" i="1"/>
  <c r="ER275" i="1"/>
  <c r="ER276" i="1"/>
  <c r="ER277" i="1"/>
  <c r="ER278" i="1"/>
  <c r="ER283" i="1"/>
  <c r="EQ266" i="1"/>
  <c r="EQ981" i="1"/>
  <c r="ES236" i="1"/>
  <c r="ES237" i="1"/>
  <c r="ES238" i="1"/>
  <c r="ES239" i="1"/>
  <c r="ES240" i="1"/>
  <c r="ES241" i="1"/>
  <c r="ES242" i="1"/>
  <c r="ES243" i="1"/>
  <c r="ES244" i="1"/>
  <c r="ES245" i="1"/>
  <c r="ES246" i="1"/>
  <c r="ES247" i="1"/>
  <c r="EQ235" i="1"/>
  <c r="EQ980" i="1"/>
  <c r="ER980" i="1"/>
  <c r="ER236" i="1"/>
  <c r="ER237" i="1"/>
  <c r="ER238" i="1"/>
  <c r="ER239" i="1"/>
  <c r="ER240" i="1"/>
  <c r="ER241" i="1"/>
  <c r="ER242" i="1"/>
  <c r="ER243" i="1"/>
  <c r="ER244" i="1"/>
  <c r="ER245" i="1"/>
  <c r="ER246" i="1"/>
  <c r="ER247" i="1"/>
  <c r="EQ234" i="1"/>
  <c r="EQ979" i="1"/>
  <c r="ES204" i="1"/>
  <c r="ES205" i="1"/>
  <c r="ES206" i="1"/>
  <c r="ES207" i="1"/>
  <c r="ES208" i="1"/>
  <c r="ES209" i="1"/>
  <c r="ES210" i="1"/>
  <c r="ES211" i="1"/>
  <c r="ES212" i="1"/>
  <c r="ES213" i="1"/>
  <c r="ES214" i="1"/>
  <c r="ES215" i="1"/>
  <c r="ES216" i="1"/>
  <c r="EQ203" i="1"/>
  <c r="EQ978" i="1"/>
  <c r="ER978" i="1"/>
  <c r="ER204" i="1"/>
  <c r="ER205" i="1"/>
  <c r="ER206" i="1"/>
  <c r="ER207" i="1"/>
  <c r="ER208" i="1"/>
  <c r="ER209" i="1"/>
  <c r="ER210" i="1"/>
  <c r="ER211" i="1"/>
  <c r="ER212" i="1"/>
  <c r="ER213" i="1"/>
  <c r="ER214" i="1"/>
  <c r="ER215" i="1"/>
  <c r="ER216" i="1"/>
  <c r="EQ202" i="1"/>
  <c r="EQ977" i="1"/>
  <c r="ES172" i="1"/>
  <c r="ES173" i="1"/>
  <c r="ES174" i="1"/>
  <c r="ES175" i="1"/>
  <c r="ES176" i="1"/>
  <c r="ES177" i="1"/>
  <c r="ES178" i="1"/>
  <c r="ES179" i="1"/>
  <c r="ES180" i="1"/>
  <c r="ES181" i="1"/>
  <c r="ES182" i="1"/>
  <c r="ES183" i="1"/>
  <c r="ES184" i="1"/>
  <c r="ES185" i="1"/>
  <c r="EQ171" i="1"/>
  <c r="EQ976" i="1"/>
  <c r="ER976" i="1"/>
  <c r="ER172" i="1"/>
  <c r="ER173" i="1"/>
  <c r="ER174" i="1"/>
  <c r="ER175" i="1"/>
  <c r="ER176" i="1"/>
  <c r="ER177" i="1"/>
  <c r="ER178" i="1"/>
  <c r="ER179" i="1"/>
  <c r="ER180" i="1"/>
  <c r="ER181" i="1"/>
  <c r="ER182" i="1"/>
  <c r="ER183" i="1"/>
  <c r="ER184" i="1"/>
  <c r="ER185" i="1"/>
  <c r="EQ170" i="1"/>
  <c r="EQ975" i="1"/>
  <c r="ES140" i="1"/>
  <c r="ES141" i="1"/>
  <c r="ES142" i="1"/>
  <c r="ES143" i="1"/>
  <c r="ES144" i="1"/>
  <c r="ES145" i="1"/>
  <c r="ES146" i="1"/>
  <c r="ES147" i="1"/>
  <c r="ES148" i="1"/>
  <c r="ES149" i="1"/>
  <c r="ES150" i="1"/>
  <c r="ES151" i="1"/>
  <c r="ES152" i="1"/>
  <c r="ES153" i="1"/>
  <c r="ES154" i="1"/>
  <c r="EQ139" i="1"/>
  <c r="EQ974" i="1"/>
  <c r="ER974" i="1"/>
  <c r="ER140" i="1"/>
  <c r="ER141" i="1"/>
  <c r="ER142" i="1"/>
  <c r="ER143" i="1"/>
  <c r="ER144" i="1"/>
  <c r="ER145" i="1"/>
  <c r="ER146" i="1"/>
  <c r="ER147" i="1"/>
  <c r="ER148" i="1"/>
  <c r="ER149" i="1"/>
  <c r="ER150" i="1"/>
  <c r="ER151" i="1"/>
  <c r="ER152" i="1"/>
  <c r="ER153" i="1"/>
  <c r="ER154" i="1"/>
  <c r="EQ138" i="1"/>
  <c r="EQ973" i="1"/>
  <c r="ER106" i="1"/>
  <c r="ER107" i="1"/>
  <c r="ER108" i="1"/>
  <c r="ER109" i="1"/>
  <c r="ER110" i="1"/>
  <c r="ER111" i="1"/>
  <c r="ER112" i="1"/>
  <c r="ER113" i="1"/>
  <c r="ER114" i="1"/>
  <c r="ER115" i="1"/>
  <c r="ER116" i="1"/>
  <c r="ER117" i="1"/>
  <c r="ER118" i="1"/>
  <c r="ER119" i="1"/>
  <c r="ER120" i="1"/>
  <c r="ER121" i="1"/>
  <c r="ER126" i="1"/>
  <c r="EQ104" i="1"/>
  <c r="EQ972" i="1"/>
  <c r="ER972" i="1"/>
  <c r="EG430" i="1"/>
  <c r="EE427" i="1"/>
  <c r="EE992" i="1"/>
  <c r="DU780" i="1"/>
  <c r="DS779" i="1"/>
  <c r="DS1014" i="1"/>
  <c r="DT748" i="1"/>
  <c r="DS746" i="1"/>
  <c r="DS1011" i="1"/>
  <c r="DS1010" i="1"/>
  <c r="DS1009" i="1"/>
  <c r="DU684" i="1"/>
  <c r="DS683" i="1"/>
  <c r="DS1008" i="1"/>
  <c r="DT684" i="1"/>
  <c r="DS682" i="1"/>
  <c r="DS1007" i="1"/>
  <c r="DS1006" i="1"/>
  <c r="DS1005" i="1"/>
  <c r="DS1004" i="1"/>
  <c r="DS1003" i="1"/>
  <c r="DS1002" i="1"/>
  <c r="DS1001" i="1"/>
  <c r="DS1000" i="1"/>
  <c r="DS999" i="1"/>
  <c r="DU524" i="1"/>
  <c r="DU532" i="1"/>
  <c r="DS523" i="1"/>
  <c r="DS998" i="1"/>
  <c r="DT500" i="1"/>
  <c r="DS490" i="1"/>
  <c r="DS995" i="1"/>
  <c r="DS994" i="1"/>
  <c r="DS993" i="1"/>
  <c r="DU436" i="1"/>
  <c r="DS427" i="1"/>
  <c r="DS992" i="1"/>
  <c r="DT436" i="1"/>
  <c r="DS426" i="1"/>
  <c r="DS991" i="1"/>
  <c r="DS990" i="1"/>
  <c r="DS989" i="1"/>
  <c r="DU364" i="1"/>
  <c r="DU377" i="1"/>
  <c r="DS363" i="1"/>
  <c r="DS988" i="1"/>
  <c r="DT345" i="1"/>
  <c r="DS330" i="1"/>
  <c r="DS985" i="1"/>
  <c r="DS984" i="1"/>
  <c r="DS983" i="1"/>
  <c r="DU276" i="1"/>
  <c r="DU281" i="1"/>
  <c r="DS267" i="1"/>
  <c r="DS982" i="1"/>
  <c r="DT276" i="1"/>
  <c r="DT281" i="1"/>
  <c r="DS266" i="1"/>
  <c r="DS981" i="1"/>
  <c r="DS980" i="1"/>
  <c r="DS979" i="1"/>
  <c r="DU222" i="1"/>
  <c r="DS203" i="1"/>
  <c r="DS978" i="1"/>
  <c r="CW620" i="1"/>
  <c r="CU619" i="1"/>
  <c r="CU1004" i="1"/>
  <c r="CK461" i="1"/>
  <c r="CI459" i="1"/>
  <c r="CI994" i="1"/>
  <c r="BY747" i="1"/>
  <c r="BW747" i="1"/>
  <c r="BW1012" i="1"/>
  <c r="BM716" i="1"/>
  <c r="BK715" i="1"/>
  <c r="BK1010" i="1"/>
  <c r="BA780" i="1"/>
  <c r="AY779" i="1"/>
  <c r="AY1014" i="1"/>
  <c r="AO588" i="1"/>
  <c r="AM587" i="1"/>
  <c r="AM1002" i="1"/>
  <c r="AC687" i="1"/>
  <c r="AA683" i="1"/>
  <c r="AA1008" i="1"/>
  <c r="Q781" i="1"/>
  <c r="O779" i="1"/>
  <c r="O1014" i="1"/>
  <c r="E684" i="1"/>
  <c r="E685" i="1"/>
  <c r="E686" i="1"/>
  <c r="E687" i="1"/>
  <c r="C683" i="1"/>
  <c r="C1008" i="1"/>
  <c r="E780" i="1"/>
  <c r="C779" i="1"/>
  <c r="D780" i="1"/>
  <c r="C778" i="1"/>
  <c r="E748" i="1"/>
  <c r="E749" i="1"/>
  <c r="C747" i="1"/>
  <c r="D748" i="1"/>
  <c r="D749" i="1"/>
  <c r="C746" i="1"/>
  <c r="E716" i="1"/>
  <c r="E717" i="1"/>
  <c r="E718" i="1"/>
  <c r="C715" i="1"/>
  <c r="D716" i="1"/>
  <c r="D717" i="1"/>
  <c r="D718" i="1"/>
  <c r="C714" i="1"/>
</calcChain>
</file>

<file path=xl/sharedStrings.xml><?xml version="1.0" encoding="utf-8"?>
<sst xmlns="http://schemas.openxmlformats.org/spreadsheetml/2006/main" count="1838" uniqueCount="40">
  <si>
    <t xml:space="preserve"> </t>
  </si>
  <si>
    <t>3, 84</t>
  </si>
  <si>
    <t>REL</t>
  </si>
  <si>
    <t>RT</t>
  </si>
  <si>
    <t>RE</t>
  </si>
  <si>
    <t>KWL</t>
  </si>
  <si>
    <t>KWY</t>
  </si>
  <si>
    <t>max</t>
  </si>
  <si>
    <t>min</t>
  </si>
  <si>
    <t>n.a.</t>
  </si>
  <si>
    <t>6, 87</t>
  </si>
  <si>
    <t>[RE]L</t>
  </si>
  <si>
    <t>RTL</t>
  </si>
  <si>
    <t>KM</t>
  </si>
  <si>
    <t>13, 92</t>
  </si>
  <si>
    <t>16, 94</t>
  </si>
  <si>
    <t>KMWY</t>
  </si>
  <si>
    <t>17, 94</t>
  </si>
  <si>
    <t>18, 94</t>
  </si>
  <si>
    <t>19, 93</t>
  </si>
  <si>
    <t>KW</t>
  </si>
  <si>
    <t xml:space="preserve">   </t>
  </si>
  <si>
    <t>20, 93</t>
  </si>
  <si>
    <t>21, 93</t>
  </si>
  <si>
    <t>32, 98</t>
  </si>
  <si>
    <t>34, 98</t>
  </si>
  <si>
    <t>35, 99</t>
  </si>
  <si>
    <t>Band no., page no.</t>
  </si>
  <si>
    <t>Instruments</t>
  </si>
  <si>
    <t>Raw frequencies in cents above C3</t>
  </si>
  <si>
    <t>Frequencies with registral</t>
  </si>
  <si>
    <t>adaptation</t>
  </si>
  <si>
    <t>Minimum and maximum</t>
  </si>
  <si>
    <t>frequencies</t>
  </si>
  <si>
    <t>No. of steps</t>
  </si>
  <si>
    <t>Maximum/minimum sizes</t>
  </si>
  <si>
    <t>min/max sizes</t>
  </si>
  <si>
    <t>no. of steps</t>
  </si>
  <si>
    <t>Raw frequencies based on Charoensook et al. 1997, 81-99: https://yorkspace.library.yorku.ca/xmlui/handle/10315/33327</t>
  </si>
  <si>
    <t>31, 97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</si>
</sst>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u/>
      <sz val="16"/>
      <color theme="1"/>
      <name val="Times New Roman"/>
    </font>
    <font>
      <sz val="16"/>
      <color theme="1"/>
      <name val="Times New Roman"/>
    </font>
    <font>
      <sz val="12"/>
      <color theme="1"/>
      <name val="Times New Roman"/>
    </font>
    <font>
      <b/>
      <sz val="16"/>
      <color theme="1"/>
      <name val="Times New Roman"/>
    </font>
    <font>
      <b/>
      <sz val="16"/>
      <name val="Times New Roman"/>
    </font>
    <font>
      <i/>
      <sz val="16"/>
      <color theme="1"/>
      <name val="Times New Roman"/>
    </font>
    <font>
      <sz val="16"/>
      <name val="Times New Roman"/>
    </font>
    <font>
      <b/>
      <u/>
      <sz val="16"/>
      <name val="Times New Roman"/>
    </font>
    <font>
      <u/>
      <sz val="16"/>
      <name val="Times New Roman"/>
    </font>
    <font>
      <i/>
      <sz val="16"/>
      <name val="Times New Roman"/>
    </font>
    <font>
      <b/>
      <i/>
      <sz val="16"/>
      <name val="Times New Roman"/>
    </font>
    <font>
      <b/>
      <i/>
      <sz val="16"/>
      <color theme="1"/>
      <name val="Times New Roman"/>
    </font>
    <font>
      <i/>
      <u/>
      <sz val="16"/>
      <color theme="1"/>
      <name val="Times New Roman"/>
    </font>
    <font>
      <i/>
      <u/>
      <sz val="16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" fontId="7" fillId="0" borderId="0" xfId="0" applyNumberFormat="1" applyFont="1"/>
    <xf numFmtId="1" fontId="9" fillId="0" borderId="0" xfId="0" applyNumberFormat="1" applyFont="1"/>
    <xf numFmtId="0" fontId="11" fillId="0" borderId="0" xfId="0" applyFont="1"/>
    <xf numFmtId="0" fontId="7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/>
    <xf numFmtId="1" fontId="11" fillId="0" borderId="0" xfId="0" applyNumberFormat="1" applyFont="1"/>
    <xf numFmtId="0" fontId="16" fillId="0" borderId="0" xfId="0" applyFont="1"/>
    <xf numFmtId="0" fontId="17" fillId="0" borderId="0" xfId="0" applyFont="1"/>
  </cellXfs>
  <cellStyles count="4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484"/>
  <sheetViews>
    <sheetView tabSelected="1" workbookViewId="0"/>
  </sheetViews>
  <sheetFormatPr baseColWidth="10" defaultRowHeight="18" x14ac:dyDescent="0"/>
  <cols>
    <col min="1" max="1" width="15.5" style="7" customWidth="1"/>
    <col min="2" max="2" width="14.83203125" style="7" customWidth="1"/>
    <col min="3" max="3" width="17.1640625" style="7" customWidth="1"/>
    <col min="4" max="15" width="10.83203125" style="7"/>
    <col min="16" max="17" width="15" style="7" bestFit="1" customWidth="1"/>
    <col min="18" max="27" width="10.83203125" style="7"/>
    <col min="28" max="28" width="13.5" style="7" customWidth="1"/>
    <col min="29" max="29" width="13.1640625" style="7" customWidth="1"/>
    <col min="30" max="98" width="10.83203125" style="7"/>
    <col min="99" max="99" width="12" style="7" bestFit="1" customWidth="1"/>
    <col min="100" max="123" width="10.83203125" style="7"/>
    <col min="124" max="124" width="13" style="7" bestFit="1" customWidth="1"/>
    <col min="125" max="156" width="10.83203125" style="7"/>
    <col min="157" max="16384" width="10.83203125" style="2"/>
  </cols>
  <sheetData>
    <row r="1" spans="1:156" s="4" customFormat="1">
      <c r="A1" s="4" t="s">
        <v>38</v>
      </c>
      <c r="D1" s="1"/>
      <c r="G1" s="22"/>
      <c r="I1" s="1"/>
      <c r="L1" s="5"/>
      <c r="M1" s="5"/>
      <c r="N1" s="5"/>
      <c r="AY1" s="15"/>
      <c r="BK1" s="15"/>
      <c r="CU1" s="15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EE1" s="15"/>
    </row>
    <row r="2" spans="1:156">
      <c r="A2" s="19"/>
      <c r="B2" s="2"/>
      <c r="C2" s="2"/>
      <c r="D2" s="19"/>
      <c r="E2" s="2"/>
      <c r="F2" s="2"/>
      <c r="G2" s="3"/>
      <c r="H2" s="2"/>
      <c r="I2" s="19"/>
      <c r="J2" s="2"/>
      <c r="K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6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6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6"/>
      <c r="CV2" s="2"/>
      <c r="CW2" s="2"/>
      <c r="CX2" s="2"/>
      <c r="CY2" s="2"/>
      <c r="CZ2" s="2"/>
      <c r="DA2" s="2"/>
      <c r="DB2" s="2"/>
      <c r="DC2" s="2"/>
      <c r="DD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6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</row>
    <row r="3" spans="1:156" s="4" customFormat="1">
      <c r="A3" s="5" t="s">
        <v>27</v>
      </c>
      <c r="B3" s="5"/>
      <c r="C3" s="5"/>
      <c r="D3" s="5" t="s">
        <v>1</v>
      </c>
      <c r="E3" s="5"/>
      <c r="F3" s="5"/>
      <c r="G3" s="5"/>
      <c r="H3" s="5"/>
      <c r="I3" s="5"/>
      <c r="J3" s="5"/>
      <c r="N3" s="5"/>
      <c r="O3" s="5"/>
      <c r="P3" s="5" t="s">
        <v>10</v>
      </c>
      <c r="Q3" s="8"/>
      <c r="R3" s="5"/>
      <c r="S3" s="5"/>
      <c r="T3" s="5"/>
      <c r="U3" s="5"/>
      <c r="V3" s="5"/>
      <c r="Y3" s="5"/>
      <c r="Z3" s="5"/>
      <c r="AA3" s="5"/>
      <c r="AB3" s="5" t="s">
        <v>14</v>
      </c>
      <c r="AC3" s="5"/>
      <c r="AD3" s="5"/>
      <c r="AE3" s="5"/>
      <c r="AF3" s="5"/>
      <c r="AG3" s="5"/>
      <c r="AH3" s="5"/>
      <c r="AL3" s="5"/>
      <c r="AM3" s="5"/>
      <c r="AN3" s="5" t="s">
        <v>15</v>
      </c>
      <c r="AO3" s="5"/>
      <c r="AP3" s="5"/>
      <c r="AQ3" s="5"/>
      <c r="AR3" s="5"/>
      <c r="AS3" s="5"/>
      <c r="AT3" s="5"/>
      <c r="AX3" s="5"/>
      <c r="AY3" s="5"/>
      <c r="AZ3" s="5" t="s">
        <v>17</v>
      </c>
      <c r="BA3" s="5"/>
      <c r="BB3" s="5"/>
      <c r="BC3" s="5"/>
      <c r="BD3" s="5"/>
      <c r="BE3" s="5"/>
      <c r="BF3" s="5"/>
      <c r="BJ3" s="5"/>
      <c r="BK3" s="5"/>
      <c r="BL3" s="5" t="s">
        <v>18</v>
      </c>
      <c r="BM3" s="5"/>
      <c r="BN3" s="5"/>
      <c r="BO3" s="5"/>
      <c r="BP3" s="5"/>
      <c r="BQ3" s="5"/>
      <c r="BR3" s="5"/>
      <c r="BV3" s="5"/>
      <c r="BW3" s="5"/>
      <c r="BX3" s="5" t="s">
        <v>19</v>
      </c>
      <c r="BY3" s="5"/>
      <c r="BZ3" s="5"/>
      <c r="CA3" s="5"/>
      <c r="CB3" s="5"/>
      <c r="CC3" s="5"/>
      <c r="CD3" s="5"/>
      <c r="CF3" s="5"/>
      <c r="CI3" s="5"/>
      <c r="CJ3" s="5" t="s">
        <v>22</v>
      </c>
      <c r="CK3" s="5"/>
      <c r="CL3" s="5"/>
      <c r="CM3" s="5"/>
      <c r="CN3" s="5"/>
      <c r="CO3" s="5"/>
      <c r="CP3" s="5"/>
      <c r="CR3" s="5"/>
      <c r="CT3" s="5"/>
      <c r="CU3" s="5"/>
      <c r="CV3" s="5" t="s">
        <v>23</v>
      </c>
      <c r="CW3" s="5"/>
      <c r="CX3" s="5"/>
      <c r="CY3" s="5"/>
      <c r="CZ3" s="5"/>
      <c r="DA3" s="5"/>
      <c r="DB3" s="5"/>
      <c r="DE3" s="3"/>
      <c r="DF3" s="3"/>
      <c r="DG3" s="3"/>
      <c r="DH3" s="5" t="s">
        <v>39</v>
      </c>
      <c r="DI3" s="7"/>
      <c r="DJ3" s="7"/>
      <c r="DK3" s="7"/>
      <c r="DL3" s="7"/>
      <c r="DM3" s="10"/>
      <c r="DN3" s="10"/>
      <c r="DO3" s="2"/>
      <c r="DP3" s="2"/>
      <c r="DR3" s="5"/>
      <c r="DS3" s="5"/>
      <c r="DT3" s="5" t="s">
        <v>24</v>
      </c>
      <c r="DU3" s="5"/>
      <c r="DV3" s="5"/>
      <c r="DW3" s="5"/>
      <c r="DX3" s="5"/>
      <c r="DY3" s="5"/>
      <c r="DZ3" s="5"/>
      <c r="ED3" s="5"/>
      <c r="EE3" s="5"/>
      <c r="EF3" s="5" t="s">
        <v>25</v>
      </c>
      <c r="EG3" s="5"/>
      <c r="EH3" s="5"/>
      <c r="EI3" s="5"/>
      <c r="EJ3" s="5"/>
      <c r="EK3" s="5"/>
      <c r="EL3" s="5"/>
      <c r="EN3" s="5"/>
      <c r="EQ3" s="5"/>
      <c r="ER3" s="5" t="s">
        <v>26</v>
      </c>
      <c r="ES3" s="5"/>
      <c r="ET3" s="5"/>
      <c r="EU3" s="5"/>
      <c r="EV3" s="5"/>
      <c r="EW3" s="5"/>
      <c r="EX3" s="5"/>
    </row>
    <row r="4" spans="1:156" s="4" customFormat="1">
      <c r="A4" s="4" t="s">
        <v>28</v>
      </c>
      <c r="B4" s="5"/>
      <c r="C4" s="5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/>
      <c r="J4" s="5"/>
      <c r="N4" s="5"/>
      <c r="O4" s="5"/>
      <c r="P4" s="5" t="s">
        <v>11</v>
      </c>
      <c r="Q4" s="5" t="s">
        <v>12</v>
      </c>
      <c r="R4" s="5" t="s">
        <v>3</v>
      </c>
      <c r="S4" s="5" t="s">
        <v>4</v>
      </c>
      <c r="T4" s="5" t="s">
        <v>2</v>
      </c>
      <c r="U4" s="5" t="s">
        <v>6</v>
      </c>
      <c r="V4" s="5" t="s">
        <v>5</v>
      </c>
      <c r="Y4" s="5"/>
      <c r="Z4" s="5"/>
      <c r="AA4" s="5"/>
      <c r="AB4" s="9" t="s">
        <v>12</v>
      </c>
      <c r="AC4" s="9" t="s">
        <v>2</v>
      </c>
      <c r="AD4" s="9"/>
      <c r="AE4" s="9"/>
      <c r="AF4" s="9"/>
      <c r="AG4" s="9"/>
      <c r="AH4" s="9"/>
      <c r="AL4" s="5"/>
      <c r="AM4" s="5"/>
      <c r="AN4" s="9" t="s">
        <v>3</v>
      </c>
      <c r="AO4" s="9" t="s">
        <v>16</v>
      </c>
      <c r="AP4" s="9"/>
      <c r="AQ4" s="9"/>
      <c r="AR4" s="9"/>
      <c r="AS4" s="9"/>
      <c r="AT4" s="9"/>
      <c r="AX4" s="5"/>
      <c r="AY4" s="5"/>
      <c r="AZ4" s="9" t="s">
        <v>6</v>
      </c>
      <c r="BA4" s="9" t="s">
        <v>4</v>
      </c>
      <c r="BB4" s="9"/>
      <c r="BC4" s="9"/>
      <c r="BD4" s="9"/>
      <c r="BE4" s="9"/>
      <c r="BF4" s="9"/>
      <c r="BJ4" s="5"/>
      <c r="BK4" s="5"/>
      <c r="BL4" s="9" t="s">
        <v>12</v>
      </c>
      <c r="BM4" s="9" t="s">
        <v>12</v>
      </c>
      <c r="BN4" s="9"/>
      <c r="BO4" s="9"/>
      <c r="BP4" s="9"/>
      <c r="BQ4" s="9"/>
      <c r="BR4" s="9"/>
      <c r="BV4" s="5"/>
      <c r="BW4" s="5"/>
      <c r="BX4" s="9" t="s">
        <v>20</v>
      </c>
      <c r="BY4" s="9" t="s">
        <v>5</v>
      </c>
      <c r="BZ4" s="9" t="s">
        <v>4</v>
      </c>
      <c r="CA4" s="9"/>
      <c r="CB4" s="9"/>
      <c r="CC4" s="9"/>
      <c r="CD4" s="9"/>
      <c r="CF4" s="5"/>
      <c r="CI4" s="5"/>
      <c r="CJ4" s="9" t="s">
        <v>4</v>
      </c>
      <c r="CK4" s="9" t="s">
        <v>13</v>
      </c>
      <c r="CL4" s="9"/>
      <c r="CM4" s="9"/>
      <c r="CN4" s="9"/>
      <c r="CO4" s="9"/>
      <c r="CP4" s="9"/>
      <c r="CR4" s="5"/>
      <c r="CT4" s="5"/>
      <c r="CU4" s="5"/>
      <c r="CV4" s="9" t="s">
        <v>2</v>
      </c>
      <c r="CW4" s="9" t="s">
        <v>20</v>
      </c>
      <c r="CX4" s="9"/>
      <c r="CY4" s="9"/>
      <c r="CZ4" s="9"/>
      <c r="DA4" s="9"/>
      <c r="DB4" s="9"/>
      <c r="DE4" s="3"/>
      <c r="DF4" s="3"/>
      <c r="DG4" s="3"/>
      <c r="DH4" s="9" t="s">
        <v>6</v>
      </c>
      <c r="DI4" s="9" t="s">
        <v>5</v>
      </c>
      <c r="DJ4" s="9" t="s">
        <v>12</v>
      </c>
      <c r="DK4" s="9" t="s">
        <v>3</v>
      </c>
      <c r="DL4" s="9" t="s">
        <v>2</v>
      </c>
      <c r="DM4" s="10"/>
      <c r="DN4" s="10"/>
      <c r="DO4" s="2"/>
      <c r="DP4" s="2"/>
      <c r="DR4" s="5"/>
      <c r="DS4" s="5"/>
      <c r="DT4" s="9" t="s">
        <v>2</v>
      </c>
      <c r="DU4" s="9" t="s">
        <v>12</v>
      </c>
      <c r="DV4" s="9"/>
      <c r="DW4" s="9"/>
      <c r="DX4" s="9"/>
      <c r="DY4" s="9"/>
      <c r="DZ4" s="9"/>
      <c r="ED4" s="5"/>
      <c r="EE4" s="5"/>
      <c r="EF4" s="5" t="s">
        <v>12</v>
      </c>
      <c r="EG4" s="5"/>
      <c r="EH4" s="5"/>
      <c r="EI4" s="5"/>
      <c r="EJ4" s="5"/>
      <c r="EK4" s="5"/>
      <c r="EL4" s="5"/>
      <c r="EN4" s="5"/>
      <c r="EQ4" s="5"/>
      <c r="ER4" s="9" t="s">
        <v>3</v>
      </c>
      <c r="ES4" s="9" t="s">
        <v>3</v>
      </c>
      <c r="ET4" s="9" t="s">
        <v>6</v>
      </c>
      <c r="EU4" s="9"/>
      <c r="EV4" s="9"/>
      <c r="EW4" s="9"/>
      <c r="EX4" s="9"/>
    </row>
    <row r="5" spans="1:156">
      <c r="A5" s="5" t="s">
        <v>29</v>
      </c>
      <c r="K5" s="2"/>
      <c r="L5" s="2"/>
      <c r="M5" s="2"/>
      <c r="W5" s="2"/>
      <c r="X5" s="2"/>
      <c r="AB5" s="10"/>
      <c r="AC5" s="10"/>
      <c r="AD5" s="10"/>
      <c r="AE5" s="10"/>
      <c r="AF5" s="10"/>
      <c r="AG5" s="10"/>
      <c r="AH5" s="10"/>
      <c r="AI5" s="2"/>
      <c r="AJ5" s="2"/>
      <c r="AK5" s="2"/>
      <c r="AN5" s="10"/>
      <c r="AO5" s="10"/>
      <c r="AP5" s="10"/>
      <c r="AQ5" s="10"/>
      <c r="AR5" s="10"/>
      <c r="AS5" s="10"/>
      <c r="AT5" s="10"/>
      <c r="AU5" s="2"/>
      <c r="AV5" s="2"/>
      <c r="AW5" s="2"/>
      <c r="AZ5" s="10"/>
      <c r="BA5" s="10"/>
      <c r="BB5" s="10"/>
      <c r="BC5" s="10"/>
      <c r="BD5" s="10"/>
      <c r="BE5" s="10"/>
      <c r="BF5" s="10"/>
      <c r="BG5" s="2"/>
      <c r="BH5" s="2"/>
      <c r="BI5" s="2"/>
      <c r="BL5" s="10"/>
      <c r="BM5" s="10"/>
      <c r="BN5" s="10"/>
      <c r="BO5" s="10"/>
      <c r="BP5" s="10"/>
      <c r="BQ5" s="10"/>
      <c r="BR5" s="10"/>
      <c r="BS5" s="2"/>
      <c r="BT5" s="2"/>
      <c r="BU5" s="2"/>
      <c r="BX5" s="10"/>
      <c r="BY5" s="10"/>
      <c r="BZ5" s="10"/>
      <c r="CA5" s="10"/>
      <c r="CB5" s="10"/>
      <c r="CC5" s="10"/>
      <c r="CD5" s="10"/>
      <c r="CE5" s="2"/>
      <c r="CG5" s="2"/>
      <c r="CH5" s="2"/>
      <c r="CJ5" s="10"/>
      <c r="CK5" s="10"/>
      <c r="CL5" s="10"/>
      <c r="CM5" s="10"/>
      <c r="CN5" s="10"/>
      <c r="CO5" s="10"/>
      <c r="CP5" s="10"/>
      <c r="CQ5" s="2"/>
      <c r="CS5" s="2"/>
      <c r="CV5" s="10"/>
      <c r="CW5" s="10"/>
      <c r="CX5" s="10"/>
      <c r="CY5" s="10"/>
      <c r="CZ5" s="10"/>
      <c r="DA5" s="10"/>
      <c r="DB5" s="10"/>
      <c r="DC5" s="2"/>
      <c r="DD5" s="2"/>
      <c r="DE5" s="2"/>
      <c r="DH5" s="3"/>
      <c r="DI5" s="3"/>
      <c r="DJ5" s="3"/>
      <c r="DK5" s="3"/>
      <c r="DL5" s="3"/>
      <c r="DM5" s="10"/>
      <c r="DN5" s="3"/>
      <c r="DO5" s="2"/>
      <c r="DP5" s="2"/>
      <c r="DQ5" s="2"/>
      <c r="DT5" s="10"/>
      <c r="DU5" s="10"/>
      <c r="DV5" s="10"/>
      <c r="DW5" s="10"/>
      <c r="DX5" s="10"/>
      <c r="DY5" s="10"/>
      <c r="DZ5" s="10"/>
      <c r="EA5" s="2"/>
      <c r="EB5" s="2"/>
      <c r="EC5" s="2"/>
      <c r="EM5" s="2"/>
      <c r="EO5" s="2"/>
      <c r="EP5" s="2"/>
      <c r="ER5" s="10"/>
      <c r="ES5" s="10"/>
      <c r="ET5" s="10"/>
      <c r="EU5" s="10"/>
      <c r="EV5" s="10"/>
      <c r="EW5" s="10"/>
      <c r="EX5" s="10"/>
      <c r="EY5" s="2"/>
      <c r="EZ5" s="2"/>
    </row>
    <row r="6" spans="1:156">
      <c r="K6" s="2"/>
      <c r="L6" s="2"/>
      <c r="M6" s="2"/>
      <c r="W6" s="2"/>
      <c r="X6" s="2"/>
      <c r="AB6" s="10"/>
      <c r="AC6" s="10"/>
      <c r="AD6" s="10"/>
      <c r="AE6" s="10"/>
      <c r="AF6" s="10"/>
      <c r="AG6" s="10"/>
      <c r="AH6" s="10"/>
      <c r="AI6" s="2"/>
      <c r="AJ6" s="2"/>
      <c r="AK6" s="2"/>
      <c r="AN6" s="10"/>
      <c r="AO6" s="10"/>
      <c r="AP6" s="10"/>
      <c r="AQ6" s="10"/>
      <c r="AR6" s="10"/>
      <c r="AS6" s="10"/>
      <c r="AT6" s="10"/>
      <c r="AU6" s="2"/>
      <c r="AV6" s="2"/>
      <c r="AW6" s="2"/>
      <c r="AZ6" s="10"/>
      <c r="BA6" s="10"/>
      <c r="BB6" s="10"/>
      <c r="BC6" s="10"/>
      <c r="BD6" s="10"/>
      <c r="BE6" s="10"/>
      <c r="BF6" s="10"/>
      <c r="BG6" s="2"/>
      <c r="BH6" s="2"/>
      <c r="BI6" s="2"/>
      <c r="BL6" s="10"/>
      <c r="BM6" s="10"/>
      <c r="BN6" s="10"/>
      <c r="BO6" s="10"/>
      <c r="BP6" s="10"/>
      <c r="BQ6" s="10"/>
      <c r="BR6" s="10"/>
      <c r="BS6" s="2"/>
      <c r="BT6" s="2"/>
      <c r="BU6" s="2"/>
      <c r="BX6" s="10" t="s">
        <v>21</v>
      </c>
      <c r="BY6" s="10"/>
      <c r="BZ6" s="10"/>
      <c r="CA6" s="10"/>
      <c r="CB6" s="10"/>
      <c r="CC6" s="10"/>
      <c r="CD6" s="10"/>
      <c r="CE6" s="2"/>
      <c r="CG6" s="2"/>
      <c r="CH6" s="2"/>
      <c r="CJ6" s="10"/>
      <c r="CK6" s="10"/>
      <c r="CL6" s="10"/>
      <c r="CM6" s="10"/>
      <c r="CN6" s="10"/>
      <c r="CO6" s="10"/>
      <c r="CP6" s="10"/>
      <c r="CQ6" s="2"/>
      <c r="CS6" s="2"/>
      <c r="CV6" s="10"/>
      <c r="CW6" s="10"/>
      <c r="CX6" s="10"/>
      <c r="CY6" s="10"/>
      <c r="CZ6" s="10"/>
      <c r="DA6" s="10"/>
      <c r="DB6" s="10"/>
      <c r="DC6" s="2"/>
      <c r="DD6" s="2"/>
      <c r="DE6" s="2"/>
      <c r="DH6" s="3"/>
      <c r="DI6" s="3"/>
      <c r="DJ6" s="3"/>
      <c r="DK6" s="3"/>
      <c r="DL6" s="3"/>
      <c r="DM6" s="10"/>
      <c r="DN6" s="3"/>
      <c r="DO6" s="2"/>
      <c r="DP6" s="2"/>
      <c r="DQ6" s="2"/>
      <c r="DT6" s="10"/>
      <c r="DU6" s="10"/>
      <c r="DV6" s="10"/>
      <c r="DW6" s="10"/>
      <c r="DX6" s="10"/>
      <c r="DY6" s="10"/>
      <c r="DZ6" s="10"/>
      <c r="EA6" s="2"/>
      <c r="EB6" s="2"/>
      <c r="EC6" s="2"/>
      <c r="EM6" s="2"/>
      <c r="EO6" s="2"/>
      <c r="EP6" s="2"/>
      <c r="EX6" s="11"/>
      <c r="EY6" s="2"/>
      <c r="EZ6" s="2"/>
    </row>
    <row r="7" spans="1:156">
      <c r="A7" s="1"/>
      <c r="K7" s="2"/>
      <c r="L7" s="2"/>
      <c r="M7" s="2"/>
      <c r="W7" s="2"/>
      <c r="X7" s="2"/>
      <c r="AB7" s="10"/>
      <c r="AC7" s="10"/>
      <c r="AD7" s="10"/>
      <c r="AE7" s="10"/>
      <c r="AF7" s="10"/>
      <c r="AG7" s="10"/>
      <c r="AH7" s="10"/>
      <c r="AI7" s="2"/>
      <c r="AJ7" s="2"/>
      <c r="AK7" s="2"/>
      <c r="AN7" s="10"/>
      <c r="AO7" s="10"/>
      <c r="AP7" s="10"/>
      <c r="AQ7" s="10"/>
      <c r="AR7" s="10"/>
      <c r="AS7" s="10"/>
      <c r="AT7" s="10"/>
      <c r="AU7" s="2"/>
      <c r="AV7" s="2"/>
      <c r="AW7" s="2"/>
      <c r="AZ7" s="10"/>
      <c r="BA7" s="10"/>
      <c r="BB7" s="10"/>
      <c r="BC7" s="10"/>
      <c r="BD7" s="10"/>
      <c r="BE7" s="10"/>
      <c r="BF7" s="10"/>
      <c r="BG7" s="2"/>
      <c r="BH7" s="2"/>
      <c r="BI7" s="2"/>
      <c r="BL7" s="10"/>
      <c r="BM7" s="10"/>
      <c r="BN7" s="10"/>
      <c r="BO7" s="10"/>
      <c r="BP7" s="10"/>
      <c r="BQ7" s="10"/>
      <c r="BR7" s="10"/>
      <c r="BS7" s="2"/>
      <c r="BT7" s="2"/>
      <c r="BU7" s="2"/>
      <c r="BX7" s="10"/>
      <c r="BY7" s="10">
        <v>161</v>
      </c>
      <c r="BZ7" s="10"/>
      <c r="CA7" s="10"/>
      <c r="CB7" s="10"/>
      <c r="CC7" s="10"/>
      <c r="CD7" s="10"/>
      <c r="CE7" s="2"/>
      <c r="CG7" s="2"/>
      <c r="CH7" s="2"/>
      <c r="CJ7" s="10"/>
      <c r="CK7" s="10"/>
      <c r="CL7" s="10"/>
      <c r="CM7" s="10"/>
      <c r="CN7" s="10"/>
      <c r="CO7" s="10"/>
      <c r="CP7" s="10"/>
      <c r="CQ7" s="2"/>
      <c r="CS7" s="2"/>
      <c r="CV7" s="10"/>
      <c r="CW7" s="10"/>
      <c r="CX7" s="10"/>
      <c r="CY7" s="10"/>
      <c r="CZ7" s="10"/>
      <c r="DA7" s="10"/>
      <c r="DB7" s="10"/>
      <c r="DC7" s="2"/>
      <c r="DD7" s="2"/>
      <c r="DE7" s="2"/>
      <c r="DH7" s="2"/>
      <c r="DI7" s="2">
        <v>191</v>
      </c>
      <c r="DJ7" s="2"/>
      <c r="DK7" s="2"/>
      <c r="DL7" s="2"/>
      <c r="DM7" s="10"/>
      <c r="DN7" s="3"/>
      <c r="DO7" s="2"/>
      <c r="DP7" s="2"/>
      <c r="DQ7" s="2"/>
      <c r="DT7" s="10"/>
      <c r="DU7" s="10" t="s">
        <v>0</v>
      </c>
      <c r="DV7" s="10"/>
      <c r="DW7" s="10"/>
      <c r="DX7" s="10"/>
      <c r="DY7" s="10"/>
      <c r="DZ7" s="10"/>
      <c r="EA7" s="2"/>
      <c r="EB7" s="2"/>
      <c r="EC7" s="2"/>
      <c r="EM7" s="2"/>
      <c r="EO7" s="2"/>
      <c r="EP7" s="2"/>
      <c r="ER7" s="10"/>
      <c r="ES7" s="10"/>
      <c r="ET7" s="10"/>
      <c r="EU7" s="10"/>
      <c r="EV7" s="10"/>
      <c r="EW7" s="10"/>
      <c r="EX7" s="10"/>
      <c r="EY7" s="2"/>
      <c r="EZ7" s="2"/>
    </row>
    <row r="8" spans="1:156">
      <c r="A8" s="1"/>
      <c r="H8" s="7">
        <v>332</v>
      </c>
      <c r="K8" s="2"/>
      <c r="L8" s="2"/>
      <c r="M8" s="2"/>
      <c r="R8" s="7">
        <v>357</v>
      </c>
      <c r="V8" s="7">
        <v>342</v>
      </c>
      <c r="W8" s="2"/>
      <c r="X8" s="2"/>
      <c r="AB8" s="10"/>
      <c r="AC8" s="10"/>
      <c r="AD8" s="10"/>
      <c r="AE8" s="10"/>
      <c r="AF8" s="10"/>
      <c r="AG8" s="10"/>
      <c r="AH8" s="20"/>
      <c r="AI8" s="2"/>
      <c r="AJ8" s="2"/>
      <c r="AK8" s="2"/>
      <c r="AN8" s="10">
        <v>332</v>
      </c>
      <c r="AO8" s="10">
        <v>362</v>
      </c>
      <c r="AP8" s="10"/>
      <c r="AQ8" s="10"/>
      <c r="AR8" s="10"/>
      <c r="AS8" s="10"/>
      <c r="AT8" s="10"/>
      <c r="AU8" s="2"/>
      <c r="AV8" s="2"/>
      <c r="AW8" s="2"/>
      <c r="AZ8" s="10">
        <v>410</v>
      </c>
      <c r="BA8" s="10"/>
      <c r="BB8" s="10"/>
      <c r="BC8" s="10"/>
      <c r="BD8" s="10"/>
      <c r="BE8" s="10"/>
      <c r="BF8" s="10"/>
      <c r="BG8" s="2"/>
      <c r="BH8" s="2"/>
      <c r="BI8" s="2"/>
      <c r="BL8" s="10">
        <v>332</v>
      </c>
      <c r="BM8" s="10"/>
      <c r="BN8" s="10"/>
      <c r="BO8" s="10"/>
      <c r="BP8" s="10"/>
      <c r="BQ8" s="10"/>
      <c r="BR8" s="10"/>
      <c r="BS8" s="2"/>
      <c r="BT8" s="2"/>
      <c r="BU8" s="2"/>
      <c r="BX8" s="10">
        <v>322</v>
      </c>
      <c r="BY8" s="10">
        <v>352</v>
      </c>
      <c r="BZ8" s="10"/>
      <c r="CA8" s="10"/>
      <c r="CB8" s="10"/>
      <c r="CC8" s="10"/>
      <c r="CD8" s="10"/>
      <c r="CE8" s="2"/>
      <c r="CG8" s="2"/>
      <c r="CH8" s="2"/>
      <c r="CJ8" s="10"/>
      <c r="CK8" s="10"/>
      <c r="CL8" s="10"/>
      <c r="CM8" s="10"/>
      <c r="CN8" s="10"/>
      <c r="CO8" s="10"/>
      <c r="CP8" s="10"/>
      <c r="CQ8" s="2"/>
      <c r="CS8" s="2"/>
      <c r="CV8" s="10"/>
      <c r="CW8" s="10">
        <v>342</v>
      </c>
      <c r="CX8" s="10"/>
      <c r="CY8" s="10"/>
      <c r="CZ8" s="10"/>
      <c r="DA8" s="10"/>
      <c r="DB8" s="10"/>
      <c r="DC8" s="2"/>
      <c r="DD8" s="2"/>
      <c r="DE8" s="2"/>
      <c r="DH8" s="2"/>
      <c r="DI8" s="2"/>
      <c r="DJ8" s="2"/>
      <c r="DK8" s="2"/>
      <c r="DL8" s="2"/>
      <c r="DM8" s="10"/>
      <c r="DN8" s="3"/>
      <c r="DO8" s="2"/>
      <c r="DP8" s="2"/>
      <c r="DQ8" s="2"/>
      <c r="DT8" s="10"/>
      <c r="DU8" s="10">
        <v>390</v>
      </c>
      <c r="DV8" s="10"/>
      <c r="DW8" s="10"/>
      <c r="DX8" s="10"/>
      <c r="DY8" s="10"/>
      <c r="DZ8" s="10"/>
      <c r="EA8" s="2"/>
      <c r="EB8" s="2"/>
      <c r="EC8" s="2"/>
      <c r="EM8" s="2"/>
      <c r="EO8" s="2"/>
      <c r="EP8" s="2"/>
      <c r="ER8" s="10">
        <v>332</v>
      </c>
      <c r="ES8" s="10"/>
      <c r="ET8" s="10"/>
      <c r="EU8" s="10"/>
      <c r="EV8" s="10"/>
      <c r="EW8" s="10"/>
      <c r="EX8" s="10"/>
      <c r="EY8" s="2"/>
      <c r="EZ8" s="2"/>
    </row>
    <row r="9" spans="1:156">
      <c r="A9" s="1"/>
      <c r="H9" s="7">
        <v>504</v>
      </c>
      <c r="K9" s="2"/>
      <c r="L9" s="2"/>
      <c r="M9" s="2"/>
      <c r="Q9" s="7">
        <v>509</v>
      </c>
      <c r="R9" s="7">
        <v>504</v>
      </c>
      <c r="U9" s="7">
        <v>504</v>
      </c>
      <c r="V9" s="7">
        <v>509</v>
      </c>
      <c r="W9" s="2"/>
      <c r="X9" s="2"/>
      <c r="Y9" s="2"/>
      <c r="AB9" s="10" t="s">
        <v>0</v>
      </c>
      <c r="AC9" s="10" t="s">
        <v>0</v>
      </c>
      <c r="AD9" s="10"/>
      <c r="AE9" s="10"/>
      <c r="AF9" s="10"/>
      <c r="AG9" s="10"/>
      <c r="AH9" s="10"/>
      <c r="AI9" s="2"/>
      <c r="AJ9" s="2"/>
      <c r="AK9" s="2"/>
      <c r="AN9" s="10">
        <v>494</v>
      </c>
      <c r="AO9" s="10">
        <v>524</v>
      </c>
      <c r="AP9" s="10"/>
      <c r="AQ9" s="10"/>
      <c r="AR9" s="10"/>
      <c r="AS9" s="10"/>
      <c r="AT9" s="10"/>
      <c r="AU9" s="2"/>
      <c r="AV9" s="2"/>
      <c r="AW9" s="2"/>
      <c r="AZ9" s="10">
        <v>524</v>
      </c>
      <c r="BA9" s="10"/>
      <c r="BB9" s="10"/>
      <c r="BC9" s="10"/>
      <c r="BD9" s="10"/>
      <c r="BE9" s="10"/>
      <c r="BF9" s="10"/>
      <c r="BG9" s="2"/>
      <c r="BH9" s="2"/>
      <c r="BI9" s="2"/>
      <c r="BL9" s="10"/>
      <c r="BM9" s="10"/>
      <c r="BN9" s="10"/>
      <c r="BO9" s="10"/>
      <c r="BP9" s="10"/>
      <c r="BQ9" s="10"/>
      <c r="BR9" s="10"/>
      <c r="BS9" s="2"/>
      <c r="BT9" s="2"/>
      <c r="BU9" s="2"/>
      <c r="BX9" s="10">
        <v>484</v>
      </c>
      <c r="BY9" s="10">
        <v>524</v>
      </c>
      <c r="BZ9" s="10"/>
      <c r="CA9" s="10"/>
      <c r="CB9" s="10"/>
      <c r="CC9" s="10"/>
      <c r="CD9" s="10"/>
      <c r="CE9" s="2"/>
      <c r="CG9" s="2"/>
      <c r="CH9" s="2"/>
      <c r="CJ9" s="10"/>
      <c r="CK9" s="10">
        <v>519</v>
      </c>
      <c r="CL9" s="10"/>
      <c r="CM9" s="10"/>
      <c r="CN9" s="10"/>
      <c r="CO9" s="10"/>
      <c r="CP9" s="10"/>
      <c r="CQ9" s="2"/>
      <c r="CS9" s="2"/>
      <c r="CV9" s="10"/>
      <c r="CW9" s="10">
        <v>514</v>
      </c>
      <c r="CX9" s="10"/>
      <c r="CY9" s="10"/>
      <c r="CZ9" s="10"/>
      <c r="DA9" s="10"/>
      <c r="DB9" s="10"/>
      <c r="DC9" s="2"/>
      <c r="DD9" s="2"/>
      <c r="DE9" s="2"/>
      <c r="DH9" s="2"/>
      <c r="DI9" s="2"/>
      <c r="DJ9" s="2"/>
      <c r="DK9" s="2"/>
      <c r="DL9" s="2"/>
      <c r="DO9" s="2"/>
      <c r="DP9" s="2"/>
      <c r="DQ9" s="2"/>
      <c r="DT9" s="10"/>
      <c r="DU9" s="10"/>
      <c r="DV9" s="10"/>
      <c r="DW9" s="10"/>
      <c r="DX9" s="10"/>
      <c r="DY9" s="10"/>
      <c r="DZ9" s="10"/>
      <c r="EA9" s="2"/>
      <c r="EB9" s="2"/>
      <c r="EC9" s="2"/>
      <c r="EM9" s="2"/>
      <c r="EO9" s="2"/>
      <c r="EP9" s="2"/>
      <c r="ER9" s="10">
        <v>514</v>
      </c>
      <c r="ES9" s="10"/>
      <c r="ET9" s="10"/>
      <c r="EU9" s="10"/>
      <c r="EV9" s="10"/>
      <c r="EW9" s="10"/>
      <c r="EX9" s="10"/>
      <c r="EY9" s="2"/>
      <c r="EZ9" s="2"/>
    </row>
    <row r="10" spans="1:156">
      <c r="A10" s="2"/>
      <c r="E10" s="7">
        <v>695</v>
      </c>
      <c r="H10" s="7">
        <v>670</v>
      </c>
      <c r="K10" s="2"/>
      <c r="L10" s="2"/>
      <c r="M10" s="2"/>
      <c r="P10" s="7">
        <v>705</v>
      </c>
      <c r="Q10" s="7">
        <v>705</v>
      </c>
      <c r="R10" s="7">
        <v>680</v>
      </c>
      <c r="T10" s="7">
        <v>695</v>
      </c>
      <c r="W10" s="2"/>
      <c r="X10" s="2"/>
      <c r="Y10" s="2"/>
      <c r="AB10" s="10"/>
      <c r="AC10" s="10"/>
      <c r="AD10" s="10"/>
      <c r="AE10" s="10"/>
      <c r="AF10" s="10"/>
      <c r="AG10" s="10"/>
      <c r="AH10" s="10"/>
      <c r="AI10" s="2"/>
      <c r="AJ10" s="2"/>
      <c r="AK10" s="2"/>
      <c r="AN10" s="10">
        <v>665</v>
      </c>
      <c r="AO10" s="10"/>
      <c r="AP10" s="10"/>
      <c r="AQ10" s="10"/>
      <c r="AR10" s="10"/>
      <c r="AS10" s="10"/>
      <c r="AT10" s="10"/>
      <c r="AU10" s="2"/>
      <c r="AV10" s="2"/>
      <c r="AW10" s="2"/>
      <c r="AZ10" s="10">
        <v>700</v>
      </c>
      <c r="BA10" s="10"/>
      <c r="BB10" s="10"/>
      <c r="BC10" s="10"/>
      <c r="BD10" s="10"/>
      <c r="BE10" s="10"/>
      <c r="BF10" s="10"/>
      <c r="BG10" s="2"/>
      <c r="BH10" s="2"/>
      <c r="BI10" s="2"/>
      <c r="BL10" s="10">
        <v>675</v>
      </c>
      <c r="BM10" s="10"/>
      <c r="BN10" s="10"/>
      <c r="BO10" s="10"/>
      <c r="BP10" s="10"/>
      <c r="BQ10" s="10"/>
      <c r="BR10" s="10"/>
      <c r="BS10" s="2"/>
      <c r="BT10" s="2"/>
      <c r="BU10" s="2"/>
      <c r="BX10" s="10"/>
      <c r="BY10" s="10">
        <v>670</v>
      </c>
      <c r="BZ10" s="10">
        <v>620</v>
      </c>
      <c r="CA10" s="10"/>
      <c r="CB10" s="10"/>
      <c r="CC10" s="10"/>
      <c r="CD10" s="10"/>
      <c r="CE10" s="2"/>
      <c r="CG10" s="2"/>
      <c r="CH10" s="2"/>
      <c r="CJ10" s="10"/>
      <c r="CK10" s="10">
        <v>665</v>
      </c>
      <c r="CL10" s="10"/>
      <c r="CM10" s="10"/>
      <c r="CN10" s="10"/>
      <c r="CO10" s="10"/>
      <c r="CP10" s="10"/>
      <c r="CQ10" s="2"/>
      <c r="CS10" s="2"/>
      <c r="CV10" s="10">
        <v>685</v>
      </c>
      <c r="CW10" s="10">
        <v>685</v>
      </c>
      <c r="CX10" s="10"/>
      <c r="CY10" s="10"/>
      <c r="CZ10" s="10"/>
      <c r="DA10" s="10"/>
      <c r="DB10" s="10"/>
      <c r="DC10" s="2"/>
      <c r="DD10" s="2"/>
      <c r="DE10" s="2"/>
      <c r="DH10" s="2">
        <v>685</v>
      </c>
      <c r="DI10" s="2">
        <v>695</v>
      </c>
      <c r="DJ10" s="2"/>
      <c r="DK10" s="2"/>
      <c r="DL10" s="2"/>
      <c r="DO10" s="2"/>
      <c r="DP10" s="2"/>
      <c r="DQ10" s="2"/>
      <c r="DT10" s="10"/>
      <c r="DU10" s="10"/>
      <c r="DV10" s="10"/>
      <c r="DW10" s="10"/>
      <c r="DX10" s="10"/>
      <c r="DY10" s="10"/>
      <c r="DZ10" s="10"/>
      <c r="EA10" s="2"/>
      <c r="EB10" s="2"/>
      <c r="EC10" s="2"/>
      <c r="EF10" s="7">
        <v>620</v>
      </c>
      <c r="EM10" s="2"/>
      <c r="EO10" s="2"/>
      <c r="EP10" s="2"/>
      <c r="ER10" s="10">
        <v>675</v>
      </c>
      <c r="ES10" s="10"/>
      <c r="ET10" s="10"/>
      <c r="EU10" s="10"/>
      <c r="EV10" s="10"/>
      <c r="EW10" s="10"/>
      <c r="EX10" s="10"/>
      <c r="EY10" s="2"/>
      <c r="EZ10" s="2"/>
    </row>
    <row r="11" spans="1:156">
      <c r="A11" s="2"/>
      <c r="E11" s="7">
        <v>840</v>
      </c>
      <c r="H11" s="7">
        <v>840</v>
      </c>
      <c r="K11" s="2"/>
      <c r="L11" s="2"/>
      <c r="M11" s="2"/>
      <c r="P11" s="7">
        <v>820</v>
      </c>
      <c r="Q11" s="7">
        <v>825</v>
      </c>
      <c r="R11" s="7">
        <v>840</v>
      </c>
      <c r="S11" s="7">
        <v>867</v>
      </c>
      <c r="T11" s="7">
        <v>877</v>
      </c>
      <c r="U11" s="7">
        <v>887</v>
      </c>
      <c r="V11" s="7">
        <v>852</v>
      </c>
      <c r="W11" s="2"/>
      <c r="X11" s="2"/>
      <c r="Y11" s="2"/>
      <c r="AB11" s="10">
        <v>795</v>
      </c>
      <c r="AC11" s="10"/>
      <c r="AD11" s="10"/>
      <c r="AE11" s="10"/>
      <c r="AF11" s="10"/>
      <c r="AG11" s="10"/>
      <c r="AH11" s="10"/>
      <c r="AI11" s="2"/>
      <c r="AJ11" s="2"/>
      <c r="AK11" s="2"/>
      <c r="AN11" s="10"/>
      <c r="AO11" s="10">
        <v>857</v>
      </c>
      <c r="AP11" s="10"/>
      <c r="AQ11" s="10"/>
      <c r="AR11" s="10"/>
      <c r="AS11" s="10"/>
      <c r="AT11" s="10"/>
      <c r="AU11" s="2"/>
      <c r="AV11" s="2"/>
      <c r="AW11" s="2"/>
      <c r="AZ11" s="10">
        <v>830</v>
      </c>
      <c r="BA11" s="10"/>
      <c r="BB11" s="10"/>
      <c r="BC11" s="10"/>
      <c r="BD11" s="10"/>
      <c r="BE11" s="10"/>
      <c r="BF11" s="10"/>
      <c r="BG11" s="2"/>
      <c r="BH11" s="2"/>
      <c r="BI11" s="2"/>
      <c r="BL11" s="10">
        <v>825</v>
      </c>
      <c r="BM11" s="10"/>
      <c r="BN11" s="10"/>
      <c r="BO11" s="10"/>
      <c r="BP11" s="10"/>
      <c r="BQ11" s="10"/>
      <c r="BR11" s="10"/>
      <c r="BS11" s="2"/>
      <c r="BT11" s="2"/>
      <c r="BU11" s="2"/>
      <c r="BX11" s="10">
        <v>810</v>
      </c>
      <c r="BY11" s="10"/>
      <c r="BZ11" s="10"/>
      <c r="CA11" s="10"/>
      <c r="CB11" s="10"/>
      <c r="CC11" s="10"/>
      <c r="CD11" s="10"/>
      <c r="CE11" s="2"/>
      <c r="CG11" s="2"/>
      <c r="CH11" s="2"/>
      <c r="CJ11" s="10"/>
      <c r="CK11" s="10"/>
      <c r="CL11" s="10"/>
      <c r="CM11" s="10"/>
      <c r="CN11" s="10"/>
      <c r="CO11" s="10"/>
      <c r="CP11" s="10"/>
      <c r="CQ11" s="2"/>
      <c r="CS11" s="2"/>
      <c r="CV11" s="10">
        <v>800</v>
      </c>
      <c r="CW11" s="10">
        <v>840</v>
      </c>
      <c r="CX11" s="10"/>
      <c r="CY11" s="10"/>
      <c r="CZ11" s="10"/>
      <c r="DA11" s="10"/>
      <c r="DB11" s="10"/>
      <c r="DC11" s="2"/>
      <c r="DD11" s="2"/>
      <c r="DE11" s="2"/>
      <c r="DH11" s="2">
        <v>857</v>
      </c>
      <c r="DI11" s="2">
        <v>877</v>
      </c>
      <c r="DJ11" s="2">
        <v>867</v>
      </c>
      <c r="DK11" s="2">
        <v>857</v>
      </c>
      <c r="DL11" s="2"/>
      <c r="DO11" s="2"/>
      <c r="DP11" s="2"/>
      <c r="DQ11" s="2"/>
      <c r="DT11" s="10"/>
      <c r="DU11" s="10"/>
      <c r="DV11" s="10"/>
      <c r="DW11" s="10"/>
      <c r="DX11" s="10"/>
      <c r="DY11" s="10"/>
      <c r="DZ11" s="10"/>
      <c r="EA11" s="2"/>
      <c r="EB11" s="2"/>
      <c r="EC11" s="2"/>
      <c r="EM11" s="2"/>
      <c r="EO11" s="2"/>
      <c r="EP11" s="2"/>
      <c r="ER11" s="10">
        <v>867</v>
      </c>
      <c r="ES11" s="10"/>
      <c r="ET11" s="10">
        <v>867</v>
      </c>
      <c r="EU11" s="10"/>
      <c r="EV11" s="10"/>
      <c r="EW11" s="10"/>
      <c r="EX11" s="10"/>
      <c r="EY11" s="2"/>
      <c r="EZ11" s="2"/>
    </row>
    <row r="12" spans="1:156">
      <c r="A12" s="2"/>
      <c r="E12" s="7">
        <v>1018</v>
      </c>
      <c r="K12" s="2"/>
      <c r="L12" s="2"/>
      <c r="M12" s="2"/>
      <c r="P12" s="7">
        <v>1018</v>
      </c>
      <c r="Q12" s="7">
        <v>1018</v>
      </c>
      <c r="R12" s="7">
        <v>1028</v>
      </c>
      <c r="U12" s="7" t="s">
        <v>0</v>
      </c>
      <c r="V12" s="7">
        <v>1018</v>
      </c>
      <c r="W12" s="2"/>
      <c r="X12" s="2"/>
      <c r="Y12" s="2"/>
      <c r="AB12" s="10"/>
      <c r="AC12" s="10"/>
      <c r="AD12" s="10"/>
      <c r="AE12" s="10"/>
      <c r="AF12" s="10"/>
      <c r="AG12" s="10"/>
      <c r="AH12" s="10"/>
      <c r="AI12" s="2"/>
      <c r="AJ12" s="2"/>
      <c r="AK12" s="2"/>
      <c r="AN12" s="10">
        <v>1008</v>
      </c>
      <c r="AO12" s="10">
        <v>1048</v>
      </c>
      <c r="AP12" s="10"/>
      <c r="AQ12" s="10"/>
      <c r="AR12" s="10"/>
      <c r="AS12" s="10"/>
      <c r="AT12" s="10"/>
      <c r="AU12" s="2"/>
      <c r="AV12" s="2"/>
      <c r="AW12" s="2"/>
      <c r="AZ12" s="10">
        <v>1023</v>
      </c>
      <c r="BA12" s="10"/>
      <c r="BB12" s="10"/>
      <c r="BC12" s="10"/>
      <c r="BD12" s="10"/>
      <c r="BE12" s="10"/>
      <c r="BF12" s="10"/>
      <c r="BG12" s="2"/>
      <c r="BH12" s="2"/>
      <c r="BI12" s="2"/>
      <c r="BL12" s="10"/>
      <c r="BM12" s="10">
        <v>1018</v>
      </c>
      <c r="BN12" s="10"/>
      <c r="BO12" s="10"/>
      <c r="BP12" s="10"/>
      <c r="BQ12" s="10"/>
      <c r="BR12" s="10"/>
      <c r="BS12" s="2"/>
      <c r="BT12" s="2"/>
      <c r="BU12" s="2"/>
      <c r="BX12" s="10">
        <v>988</v>
      </c>
      <c r="BY12" s="10">
        <v>1018</v>
      </c>
      <c r="BZ12" s="10"/>
      <c r="CA12" s="10"/>
      <c r="CB12" s="10"/>
      <c r="CC12" s="10"/>
      <c r="CD12" s="10"/>
      <c r="CE12" s="2"/>
      <c r="CG12" s="2"/>
      <c r="CH12" s="2"/>
      <c r="CJ12" s="10"/>
      <c r="CK12" s="10">
        <v>1033</v>
      </c>
      <c r="CL12" s="10"/>
      <c r="CM12" s="10"/>
      <c r="CN12" s="10"/>
      <c r="CO12" s="10"/>
      <c r="CP12" s="10"/>
      <c r="CQ12" s="2"/>
      <c r="CS12" s="2"/>
      <c r="CV12" s="10">
        <v>1018</v>
      </c>
      <c r="CW12" s="10">
        <v>1028</v>
      </c>
      <c r="CX12" s="10"/>
      <c r="CY12" s="10"/>
      <c r="CZ12" s="10"/>
      <c r="DA12" s="10"/>
      <c r="DB12" s="10"/>
      <c r="DC12" s="2"/>
      <c r="DD12" s="2"/>
      <c r="DE12" s="2"/>
      <c r="DH12" s="2"/>
      <c r="DI12" s="2">
        <v>1048</v>
      </c>
      <c r="DJ12" s="2">
        <v>1033</v>
      </c>
      <c r="DK12" s="2"/>
      <c r="DL12" s="2"/>
      <c r="DO12" s="2"/>
      <c r="DP12" s="2"/>
      <c r="DQ12" s="2"/>
      <c r="DT12" s="10"/>
      <c r="DU12" s="10"/>
      <c r="DV12" s="10"/>
      <c r="DW12" s="10"/>
      <c r="DX12" s="10"/>
      <c r="DY12" s="10"/>
      <c r="DZ12" s="10"/>
      <c r="EA12" s="2"/>
      <c r="EB12" s="2"/>
      <c r="EC12" s="2"/>
      <c r="EF12" s="7">
        <v>1028</v>
      </c>
      <c r="EM12" s="2"/>
      <c r="EO12" s="2"/>
      <c r="EP12" s="2"/>
      <c r="ER12" s="10">
        <v>1008</v>
      </c>
      <c r="ES12" s="10">
        <v>1028</v>
      </c>
      <c r="ET12" s="10">
        <v>1033</v>
      </c>
      <c r="EU12" s="10"/>
      <c r="EV12" s="10"/>
      <c r="EW12" s="10"/>
      <c r="EX12" s="10"/>
      <c r="EY12" s="2"/>
      <c r="EZ12" s="2"/>
    </row>
    <row r="13" spans="1:156">
      <c r="A13" s="2"/>
      <c r="E13" s="7">
        <v>1195</v>
      </c>
      <c r="G13" s="7">
        <v>1180</v>
      </c>
      <c r="H13" s="7">
        <v>1175</v>
      </c>
      <c r="K13" s="2"/>
      <c r="L13" s="2"/>
      <c r="M13" s="2"/>
      <c r="P13" s="7">
        <v>1185</v>
      </c>
      <c r="Q13" s="7">
        <v>1195</v>
      </c>
      <c r="R13" s="7">
        <v>1200</v>
      </c>
      <c r="S13" s="7">
        <v>1200</v>
      </c>
      <c r="T13" s="7">
        <v>1215</v>
      </c>
      <c r="U13" s="7">
        <v>1215</v>
      </c>
      <c r="W13" s="2"/>
      <c r="X13" s="2"/>
      <c r="Y13" s="2"/>
      <c r="AB13" s="10">
        <v>1200</v>
      </c>
      <c r="AC13" s="10"/>
      <c r="AD13" s="10"/>
      <c r="AE13" s="10"/>
      <c r="AF13" s="10"/>
      <c r="AG13" s="10"/>
      <c r="AH13" s="10"/>
      <c r="AI13" s="2"/>
      <c r="AJ13" s="2"/>
      <c r="AK13" s="2"/>
      <c r="AN13" s="10">
        <v>1210</v>
      </c>
      <c r="AO13" s="10">
        <v>1220</v>
      </c>
      <c r="AP13" s="10"/>
      <c r="AQ13" s="10"/>
      <c r="AR13" s="10"/>
      <c r="AS13" s="10"/>
      <c r="AT13" s="10"/>
      <c r="AU13" s="2"/>
      <c r="AV13" s="2"/>
      <c r="AW13" s="2"/>
      <c r="AZ13" s="10"/>
      <c r="BA13" s="10"/>
      <c r="BB13" s="10"/>
      <c r="BC13" s="10"/>
      <c r="BD13" s="10"/>
      <c r="BE13" s="10"/>
      <c r="BF13" s="10"/>
      <c r="BG13" s="2"/>
      <c r="BH13" s="2"/>
      <c r="BI13" s="2"/>
      <c r="BL13" s="10">
        <v>1185</v>
      </c>
      <c r="BM13" s="10">
        <v>1200</v>
      </c>
      <c r="BN13" s="10"/>
      <c r="BO13" s="10"/>
      <c r="BP13" s="10"/>
      <c r="BQ13" s="10"/>
      <c r="BR13" s="10"/>
      <c r="BS13" s="2"/>
      <c r="BT13" s="2"/>
      <c r="BU13" s="2"/>
      <c r="BX13" s="10">
        <v>1200</v>
      </c>
      <c r="BY13" s="10">
        <v>1210</v>
      </c>
      <c r="BZ13" s="10"/>
      <c r="CA13" s="10"/>
      <c r="CB13" s="10"/>
      <c r="CC13" s="10"/>
      <c r="CD13" s="10"/>
      <c r="CE13" s="2"/>
      <c r="CG13" s="2"/>
      <c r="CH13" s="2"/>
      <c r="CJ13" s="10"/>
      <c r="CK13" s="10"/>
      <c r="CL13" s="10"/>
      <c r="CM13" s="10"/>
      <c r="CN13" s="10"/>
      <c r="CO13" s="10"/>
      <c r="CP13" s="10"/>
      <c r="CQ13" s="2"/>
      <c r="CS13" s="2"/>
      <c r="CV13" s="10">
        <v>1190</v>
      </c>
      <c r="CW13" s="10">
        <v>1210</v>
      </c>
      <c r="CX13" s="10"/>
      <c r="CY13" s="10"/>
      <c r="CZ13" s="10"/>
      <c r="DA13" s="10"/>
      <c r="DB13" s="10"/>
      <c r="DC13" s="2"/>
      <c r="DD13" s="2"/>
      <c r="DE13" s="2"/>
      <c r="DH13" s="2">
        <v>1200</v>
      </c>
      <c r="DI13" s="2">
        <v>1240</v>
      </c>
      <c r="DJ13" s="2"/>
      <c r="DK13" s="2">
        <v>1200</v>
      </c>
      <c r="DL13" s="2">
        <v>1210</v>
      </c>
      <c r="DO13" s="2"/>
      <c r="DP13" s="2"/>
      <c r="DQ13" s="2"/>
      <c r="DT13" s="10"/>
      <c r="DU13" s="10"/>
      <c r="DV13" s="10"/>
      <c r="DW13" s="10"/>
      <c r="DX13" s="10"/>
      <c r="DY13" s="10"/>
      <c r="DZ13" s="10"/>
      <c r="EA13" s="2"/>
      <c r="EB13" s="2"/>
      <c r="EC13" s="2"/>
      <c r="EF13" s="7">
        <v>1180</v>
      </c>
      <c r="EM13" s="2"/>
      <c r="EO13" s="2"/>
      <c r="EP13" s="2"/>
      <c r="ER13" s="10">
        <v>1190</v>
      </c>
      <c r="ES13" s="10">
        <v>1200</v>
      </c>
      <c r="ET13" s="10">
        <v>1195</v>
      </c>
      <c r="EU13" s="10"/>
      <c r="EV13" s="10"/>
      <c r="EW13" s="10"/>
      <c r="EX13" s="10"/>
      <c r="EY13" s="2"/>
      <c r="EZ13" s="2"/>
    </row>
    <row r="14" spans="1:156">
      <c r="A14" s="2"/>
      <c r="E14" s="7">
        <v>161</v>
      </c>
      <c r="F14" s="7">
        <v>140</v>
      </c>
      <c r="G14" s="7">
        <v>166</v>
      </c>
      <c r="H14" s="7">
        <v>166</v>
      </c>
      <c r="K14" s="2"/>
      <c r="L14" s="2"/>
      <c r="M14" s="2"/>
      <c r="P14" s="7">
        <v>156</v>
      </c>
      <c r="Q14" s="7">
        <v>140</v>
      </c>
      <c r="R14" s="7">
        <v>201</v>
      </c>
      <c r="S14" s="7">
        <v>166</v>
      </c>
      <c r="T14" s="7">
        <v>140</v>
      </c>
      <c r="U14" s="7">
        <v>191</v>
      </c>
      <c r="V14" s="7">
        <v>211</v>
      </c>
      <c r="W14" s="2"/>
      <c r="X14" s="2"/>
      <c r="Y14" s="2"/>
      <c r="AB14" s="10">
        <v>140</v>
      </c>
      <c r="AC14" s="10"/>
      <c r="AD14" s="10"/>
      <c r="AE14" s="10"/>
      <c r="AF14" s="10"/>
      <c r="AG14" s="10"/>
      <c r="AH14" s="10"/>
      <c r="AI14" s="2"/>
      <c r="AJ14" s="2"/>
      <c r="AK14" s="2"/>
      <c r="AN14" s="10">
        <v>191</v>
      </c>
      <c r="AO14" s="10"/>
      <c r="AP14" s="10"/>
      <c r="AQ14" s="10"/>
      <c r="AR14" s="10"/>
      <c r="AS14" s="10"/>
      <c r="AT14" s="10"/>
      <c r="AU14" s="2"/>
      <c r="AV14" s="2"/>
      <c r="AW14" s="2"/>
      <c r="AZ14" s="10"/>
      <c r="BA14" s="10">
        <v>156</v>
      </c>
      <c r="BB14" s="10"/>
      <c r="BC14" s="10"/>
      <c r="BD14" s="10"/>
      <c r="BE14" s="10"/>
      <c r="BF14" s="10"/>
      <c r="BG14" s="2"/>
      <c r="BH14" s="2"/>
      <c r="BI14" s="2"/>
      <c r="BL14" s="10">
        <v>181</v>
      </c>
      <c r="BM14" s="10"/>
      <c r="BN14" s="10"/>
      <c r="BO14" s="10"/>
      <c r="BP14" s="10"/>
      <c r="BQ14" s="10"/>
      <c r="BR14" s="10"/>
      <c r="BS14" s="2"/>
      <c r="BT14" s="2"/>
      <c r="BU14" s="2"/>
      <c r="BX14" s="10">
        <v>171</v>
      </c>
      <c r="BY14" s="10">
        <v>191</v>
      </c>
      <c r="BZ14" s="10"/>
      <c r="CA14" s="10"/>
      <c r="CB14" s="10"/>
      <c r="CC14" s="10"/>
      <c r="CD14" s="10"/>
      <c r="CE14" s="2"/>
      <c r="CG14" s="2"/>
      <c r="CH14" s="2"/>
      <c r="CJ14" s="10">
        <v>196</v>
      </c>
      <c r="CK14" s="10">
        <v>191</v>
      </c>
      <c r="CL14" s="10"/>
      <c r="CM14" s="10"/>
      <c r="CN14" s="10"/>
      <c r="CO14" s="10"/>
      <c r="CP14" s="10"/>
      <c r="CQ14" s="2"/>
      <c r="CS14" s="2"/>
      <c r="CV14" s="10">
        <v>156</v>
      </c>
      <c r="CW14" s="10">
        <v>181</v>
      </c>
      <c r="CX14" s="10"/>
      <c r="CY14" s="10"/>
      <c r="CZ14" s="10"/>
      <c r="DA14" s="10"/>
      <c r="DB14" s="10"/>
      <c r="DC14" s="2"/>
      <c r="DD14" s="2"/>
      <c r="DE14" s="2"/>
      <c r="DI14" s="7">
        <v>201</v>
      </c>
      <c r="DJ14" s="7">
        <v>171</v>
      </c>
      <c r="DK14" s="7">
        <v>171</v>
      </c>
      <c r="DL14" s="7">
        <v>171</v>
      </c>
      <c r="DO14" s="2"/>
      <c r="DP14" s="2"/>
      <c r="DQ14" s="2"/>
      <c r="DT14" s="7" t="s">
        <v>0</v>
      </c>
      <c r="EA14" s="2"/>
      <c r="EC14" s="2"/>
      <c r="ED14" s="2"/>
      <c r="EF14" s="10">
        <v>120</v>
      </c>
      <c r="EG14" s="3"/>
      <c r="EH14" s="3"/>
      <c r="EI14" s="10"/>
      <c r="EJ14" s="10"/>
      <c r="EK14" s="10"/>
      <c r="EL14" s="10"/>
      <c r="EM14" s="2"/>
      <c r="EN14" s="2"/>
      <c r="EO14" s="2"/>
      <c r="EP14" s="2"/>
      <c r="EQ14" s="2"/>
      <c r="ER14" s="2">
        <v>176</v>
      </c>
      <c r="ES14" s="2">
        <v>171</v>
      </c>
      <c r="ET14" s="2"/>
      <c r="EU14" s="2"/>
      <c r="EV14" s="2"/>
      <c r="EW14" s="2"/>
      <c r="EX14" s="2"/>
      <c r="EY14" s="2"/>
      <c r="EZ14" s="2"/>
    </row>
    <row r="15" spans="1:156">
      <c r="A15" s="2"/>
      <c r="D15" s="7">
        <v>332</v>
      </c>
      <c r="E15" s="7">
        <v>332</v>
      </c>
      <c r="F15" s="7">
        <v>347</v>
      </c>
      <c r="K15" s="2"/>
      <c r="L15" s="2"/>
      <c r="M15" s="2"/>
      <c r="Q15" s="7">
        <v>337</v>
      </c>
      <c r="R15" s="7">
        <v>372</v>
      </c>
      <c r="S15" s="7">
        <v>357</v>
      </c>
      <c r="V15" s="7">
        <v>362</v>
      </c>
      <c r="W15" s="2"/>
      <c r="X15" s="2"/>
      <c r="Y15" s="2"/>
      <c r="AB15" s="10">
        <v>357</v>
      </c>
      <c r="AC15" s="10"/>
      <c r="AD15" s="10"/>
      <c r="AE15" s="10"/>
      <c r="AF15" s="10"/>
      <c r="AG15" s="10"/>
      <c r="AH15" s="10"/>
      <c r="AI15" s="2"/>
      <c r="AJ15" s="2"/>
      <c r="AK15" s="2"/>
      <c r="AN15" s="10">
        <v>362</v>
      </c>
      <c r="AO15" s="10"/>
      <c r="AP15" s="10"/>
      <c r="AQ15" s="10"/>
      <c r="AR15" s="10"/>
      <c r="AS15" s="10"/>
      <c r="AT15" s="10"/>
      <c r="AU15" s="2"/>
      <c r="AV15" s="2"/>
      <c r="AW15" s="2"/>
      <c r="AZ15" s="10">
        <v>347</v>
      </c>
      <c r="BA15" s="10">
        <v>372</v>
      </c>
      <c r="BB15" s="10"/>
      <c r="BC15" s="10"/>
      <c r="BD15" s="10"/>
      <c r="BE15" s="10"/>
      <c r="BF15" s="10"/>
      <c r="BG15" s="2"/>
      <c r="BH15" s="2"/>
      <c r="BI15" s="2"/>
      <c r="BL15" s="10">
        <v>332</v>
      </c>
      <c r="BM15" s="10"/>
      <c r="BN15" s="10"/>
      <c r="BO15" s="10"/>
      <c r="BP15" s="10"/>
      <c r="BQ15" s="10"/>
      <c r="BR15" s="10"/>
      <c r="BS15" s="2"/>
      <c r="BT15" s="2"/>
      <c r="BU15" s="2"/>
      <c r="BX15" s="10">
        <v>352</v>
      </c>
      <c r="BY15" s="10">
        <v>342</v>
      </c>
      <c r="BZ15" s="10">
        <v>337</v>
      </c>
      <c r="CA15" s="10"/>
      <c r="CB15" s="10"/>
      <c r="CC15" s="10"/>
      <c r="CD15" s="10"/>
      <c r="CE15" s="2"/>
      <c r="CG15" s="2"/>
      <c r="CH15" s="2"/>
      <c r="CJ15" s="10">
        <v>357</v>
      </c>
      <c r="CK15" s="10"/>
      <c r="CL15" s="10"/>
      <c r="CM15" s="10"/>
      <c r="CN15" s="10"/>
      <c r="CO15" s="10"/>
      <c r="CP15" s="10"/>
      <c r="CQ15" s="2"/>
      <c r="CS15" s="2"/>
      <c r="CV15" s="10">
        <v>342</v>
      </c>
      <c r="CW15" s="10">
        <v>347</v>
      </c>
      <c r="CX15" s="10"/>
      <c r="CY15" s="10"/>
      <c r="CZ15" s="10"/>
      <c r="DA15" s="10"/>
      <c r="DB15" s="10"/>
      <c r="DC15" s="2"/>
      <c r="DD15" s="2"/>
      <c r="DE15" s="2"/>
      <c r="DH15" s="7">
        <v>362</v>
      </c>
      <c r="DI15" s="7">
        <v>362</v>
      </c>
      <c r="DJ15" s="7">
        <v>342</v>
      </c>
      <c r="DK15" s="7">
        <v>327</v>
      </c>
      <c r="DL15" s="7">
        <v>342</v>
      </c>
      <c r="DO15" s="2"/>
      <c r="DP15" s="2"/>
      <c r="DQ15" s="2"/>
      <c r="EA15" s="2"/>
      <c r="EC15" s="2"/>
      <c r="ED15" s="2"/>
      <c r="EF15" s="10" t="s">
        <v>0</v>
      </c>
      <c r="EG15" s="3"/>
      <c r="EH15" s="3"/>
      <c r="EI15" s="10"/>
      <c r="EJ15" s="10"/>
      <c r="EK15" s="10"/>
      <c r="EL15" s="10"/>
      <c r="EM15" s="2"/>
      <c r="EN15" s="2"/>
      <c r="EO15" s="2"/>
      <c r="EP15" s="2"/>
      <c r="EQ15" s="2"/>
      <c r="ER15" s="2">
        <v>337</v>
      </c>
      <c r="ES15" s="2">
        <v>347</v>
      </c>
      <c r="ET15" s="2">
        <v>347</v>
      </c>
      <c r="EU15" s="2"/>
      <c r="EV15" s="2"/>
      <c r="EW15" s="2"/>
      <c r="EX15" s="2"/>
      <c r="EY15" s="2"/>
      <c r="EZ15" s="2"/>
    </row>
    <row r="16" spans="1:156">
      <c r="A16" s="2"/>
      <c r="D16" s="7">
        <v>504</v>
      </c>
      <c r="E16" s="7">
        <v>509</v>
      </c>
      <c r="F16" s="7">
        <v>534</v>
      </c>
      <c r="K16" s="2"/>
      <c r="L16" s="2"/>
      <c r="M16" s="2"/>
      <c r="Q16" s="7">
        <v>519</v>
      </c>
      <c r="R16" s="7">
        <v>534</v>
      </c>
      <c r="S16" s="7">
        <v>514</v>
      </c>
      <c r="U16" s="7">
        <v>539</v>
      </c>
      <c r="V16" s="7">
        <v>519</v>
      </c>
      <c r="W16" s="2"/>
      <c r="X16" s="2"/>
      <c r="Y16" s="2"/>
      <c r="AB16" s="10">
        <v>514</v>
      </c>
      <c r="AC16" s="10"/>
      <c r="AD16" s="10"/>
      <c r="AE16" s="10"/>
      <c r="AF16" s="10"/>
      <c r="AG16" s="10"/>
      <c r="AH16" s="10"/>
      <c r="AI16" s="2"/>
      <c r="AJ16" s="2"/>
      <c r="AK16" s="2"/>
      <c r="AN16" s="10">
        <v>534</v>
      </c>
      <c r="AO16" s="10">
        <v>494</v>
      </c>
      <c r="AP16" s="10"/>
      <c r="AQ16" s="10"/>
      <c r="AR16" s="10"/>
      <c r="AS16" s="10"/>
      <c r="AT16" s="10"/>
      <c r="AU16" s="2"/>
      <c r="AV16" s="2"/>
      <c r="AW16" s="2"/>
      <c r="AZ16" s="10">
        <v>519</v>
      </c>
      <c r="BA16" s="10">
        <v>514</v>
      </c>
      <c r="BB16" s="10"/>
      <c r="BC16" s="10"/>
      <c r="BD16" s="10"/>
      <c r="BE16" s="10"/>
      <c r="BF16" s="10"/>
      <c r="BG16" s="2"/>
      <c r="BH16" s="2"/>
      <c r="BI16" s="2"/>
      <c r="BL16" s="10">
        <v>504</v>
      </c>
      <c r="BM16" s="10">
        <v>514</v>
      </c>
      <c r="BN16" s="10"/>
      <c r="BO16" s="10"/>
      <c r="BP16" s="10"/>
      <c r="BQ16" s="10"/>
      <c r="BR16" s="10"/>
      <c r="BS16" s="2"/>
      <c r="BT16" s="2"/>
      <c r="BU16" s="2"/>
      <c r="BX16" s="10">
        <v>524</v>
      </c>
      <c r="BY16" s="10">
        <v>539</v>
      </c>
      <c r="BZ16" s="10">
        <v>499</v>
      </c>
      <c r="CA16" s="10"/>
      <c r="CB16" s="10"/>
      <c r="CC16" s="10"/>
      <c r="CD16" s="10"/>
      <c r="CE16" s="2"/>
      <c r="CG16" s="2"/>
      <c r="CH16" s="2"/>
      <c r="CJ16" s="10">
        <v>519</v>
      </c>
      <c r="CK16" s="10"/>
      <c r="CL16" s="10"/>
      <c r="CM16" s="10"/>
      <c r="CN16" s="10"/>
      <c r="CO16" s="10"/>
      <c r="CP16" s="10"/>
      <c r="CQ16" s="2"/>
      <c r="CS16" s="2"/>
      <c r="CV16" s="10">
        <v>529</v>
      </c>
      <c r="CW16" s="10">
        <v>519</v>
      </c>
      <c r="CX16" s="10"/>
      <c r="CY16" s="10"/>
      <c r="CZ16" s="10"/>
      <c r="DA16" s="10"/>
      <c r="DB16" s="10"/>
      <c r="DC16" s="2"/>
      <c r="DD16" s="2"/>
      <c r="DE16" s="2"/>
      <c r="DH16" s="7">
        <v>529</v>
      </c>
      <c r="DJ16" s="7">
        <v>534</v>
      </c>
      <c r="DK16" s="7">
        <v>534</v>
      </c>
      <c r="DL16" s="7">
        <v>534</v>
      </c>
      <c r="DO16" s="2"/>
      <c r="DP16" s="2"/>
      <c r="DQ16" s="2"/>
      <c r="DT16" s="7" t="s">
        <v>0</v>
      </c>
      <c r="DU16" s="7">
        <v>420</v>
      </c>
      <c r="EA16" s="2"/>
      <c r="EC16" s="2"/>
      <c r="ED16" s="2"/>
      <c r="EF16" s="10">
        <v>504</v>
      </c>
      <c r="EG16" s="3"/>
      <c r="EH16" s="3"/>
      <c r="EI16" s="10"/>
      <c r="EJ16" s="10"/>
      <c r="EK16" s="10"/>
      <c r="EL16" s="10"/>
      <c r="EM16" s="2"/>
      <c r="EN16" s="2"/>
      <c r="EO16" s="2"/>
      <c r="EP16" s="2"/>
      <c r="EQ16" s="2"/>
      <c r="ER16" s="2">
        <v>509</v>
      </c>
      <c r="ES16" s="2">
        <v>534</v>
      </c>
      <c r="ET16" s="2">
        <v>514</v>
      </c>
      <c r="EU16" s="2"/>
      <c r="EV16" s="2"/>
      <c r="EW16" s="2"/>
      <c r="EX16" s="2"/>
      <c r="EY16" s="2"/>
      <c r="EZ16" s="2"/>
    </row>
    <row r="17" spans="1:156">
      <c r="A17" s="2"/>
      <c r="D17" s="7">
        <v>680</v>
      </c>
      <c r="E17" s="7">
        <v>675</v>
      </c>
      <c r="G17" s="7">
        <v>680</v>
      </c>
      <c r="K17" s="2"/>
      <c r="L17" s="2"/>
      <c r="M17" s="2"/>
      <c r="Q17" s="7">
        <v>705</v>
      </c>
      <c r="R17" s="7">
        <v>695</v>
      </c>
      <c r="S17" s="7">
        <v>680</v>
      </c>
      <c r="T17" s="7">
        <v>690</v>
      </c>
      <c r="U17" s="7" t="s">
        <v>0</v>
      </c>
      <c r="V17" s="7">
        <v>705</v>
      </c>
      <c r="W17" s="2"/>
      <c r="X17" s="2"/>
      <c r="Y17" s="2"/>
      <c r="AB17" s="10"/>
      <c r="AC17" s="10">
        <v>710</v>
      </c>
      <c r="AD17" s="10"/>
      <c r="AE17" s="10"/>
      <c r="AF17" s="10"/>
      <c r="AG17" s="10"/>
      <c r="AH17" s="10"/>
      <c r="AI17" s="2"/>
      <c r="AJ17" s="2"/>
      <c r="AK17" s="2"/>
      <c r="AN17" s="10"/>
      <c r="AO17" s="10">
        <v>640</v>
      </c>
      <c r="AP17" s="20"/>
      <c r="AQ17" s="20"/>
      <c r="AR17" s="20"/>
      <c r="AS17" s="20"/>
      <c r="AT17" s="20"/>
      <c r="AU17" s="2"/>
      <c r="AV17" s="2"/>
      <c r="AW17" s="2"/>
      <c r="AZ17" s="10">
        <v>680</v>
      </c>
      <c r="BA17" s="10">
        <v>675</v>
      </c>
      <c r="BB17" s="10"/>
      <c r="BC17" s="10"/>
      <c r="BD17" s="10"/>
      <c r="BE17" s="10"/>
      <c r="BF17" s="10"/>
      <c r="BG17" s="2"/>
      <c r="BH17" s="2"/>
      <c r="BI17" s="2"/>
      <c r="BL17" s="10">
        <v>690</v>
      </c>
      <c r="BM17" s="10">
        <v>675</v>
      </c>
      <c r="BN17" s="10"/>
      <c r="BO17" s="10"/>
      <c r="BP17" s="10"/>
      <c r="BQ17" s="10"/>
      <c r="BR17" s="10"/>
      <c r="BS17" s="2"/>
      <c r="BT17" s="2"/>
      <c r="BU17" s="2"/>
      <c r="BX17" s="10">
        <v>670</v>
      </c>
      <c r="BY17" s="10">
        <v>720</v>
      </c>
      <c r="BZ17" s="10">
        <v>670</v>
      </c>
      <c r="CA17" s="10"/>
      <c r="CB17" s="10"/>
      <c r="CC17" s="10"/>
      <c r="CD17" s="10"/>
      <c r="CE17" s="2"/>
      <c r="CG17" s="2"/>
      <c r="CH17" s="2"/>
      <c r="CJ17" s="10">
        <v>690</v>
      </c>
      <c r="CK17" s="10">
        <v>710</v>
      </c>
      <c r="CL17" s="10"/>
      <c r="CM17" s="10"/>
      <c r="CN17" s="10"/>
      <c r="CO17" s="10"/>
      <c r="CP17" s="10"/>
      <c r="CQ17" s="2"/>
      <c r="CS17" s="2"/>
      <c r="CV17" s="10">
        <v>705</v>
      </c>
      <c r="CW17" s="10">
        <v>690</v>
      </c>
      <c r="CX17" s="10"/>
      <c r="CY17" s="10"/>
      <c r="CZ17" s="10"/>
      <c r="DA17" s="10"/>
      <c r="DB17" s="10"/>
      <c r="DC17" s="2"/>
      <c r="DD17" s="2"/>
      <c r="DE17" s="2"/>
      <c r="DH17" s="7">
        <v>690</v>
      </c>
      <c r="DI17" s="7">
        <v>715</v>
      </c>
      <c r="DK17" s="7">
        <v>705</v>
      </c>
      <c r="DO17" s="2"/>
      <c r="DP17" s="2"/>
      <c r="DQ17" s="2"/>
      <c r="DT17" s="7" t="s">
        <v>0</v>
      </c>
      <c r="EA17" s="2"/>
      <c r="EC17" s="2"/>
      <c r="ED17" s="2"/>
      <c r="EF17" s="10">
        <v>685</v>
      </c>
      <c r="EG17" s="3"/>
      <c r="EH17" s="3"/>
      <c r="EI17" s="10"/>
      <c r="EJ17" s="10"/>
      <c r="EK17" s="10"/>
      <c r="EL17" s="10"/>
      <c r="EM17" s="2"/>
      <c r="EN17" s="2"/>
      <c r="EO17" s="2"/>
      <c r="EP17" s="2"/>
      <c r="EQ17" s="2"/>
      <c r="ER17" s="2">
        <v>680</v>
      </c>
      <c r="ES17" s="2">
        <v>705</v>
      </c>
      <c r="ET17" s="2"/>
      <c r="EU17" s="2"/>
      <c r="EV17" s="2"/>
      <c r="EW17" s="2"/>
      <c r="EX17" s="2"/>
      <c r="EY17" s="2"/>
      <c r="EZ17" s="2"/>
    </row>
    <row r="18" spans="1:156">
      <c r="A18" s="2"/>
      <c r="D18" s="7">
        <v>840</v>
      </c>
      <c r="E18" s="7">
        <v>840</v>
      </c>
      <c r="G18" s="7">
        <v>852</v>
      </c>
      <c r="H18" s="7">
        <v>847</v>
      </c>
      <c r="K18" s="2"/>
      <c r="L18" s="2"/>
      <c r="M18" s="2"/>
      <c r="P18" s="7">
        <v>862</v>
      </c>
      <c r="Q18" s="7">
        <v>857</v>
      </c>
      <c r="R18" s="7">
        <v>857</v>
      </c>
      <c r="T18" s="7">
        <v>872</v>
      </c>
      <c r="U18" s="7">
        <v>825</v>
      </c>
      <c r="W18" s="2"/>
      <c r="X18" s="2"/>
      <c r="Y18" s="2"/>
      <c r="AB18" s="10">
        <v>857</v>
      </c>
      <c r="AC18" s="10"/>
      <c r="AD18" s="10"/>
      <c r="AE18" s="10"/>
      <c r="AF18" s="10"/>
      <c r="AG18" s="10"/>
      <c r="AH18" s="10"/>
      <c r="AI18" s="2"/>
      <c r="AJ18" s="2"/>
      <c r="AK18" s="2"/>
      <c r="AN18" s="10">
        <v>820</v>
      </c>
      <c r="AO18" s="10">
        <v>867</v>
      </c>
      <c r="AP18" s="10"/>
      <c r="AQ18" s="10"/>
      <c r="AR18" s="10"/>
      <c r="AS18" s="10"/>
      <c r="AT18" s="10"/>
      <c r="AU18" s="2"/>
      <c r="AV18" s="2"/>
      <c r="AW18" s="2"/>
      <c r="AZ18" s="10">
        <v>810</v>
      </c>
      <c r="BA18" s="10">
        <v>820</v>
      </c>
      <c r="BB18" s="10"/>
      <c r="BC18" s="10"/>
      <c r="BD18" s="10"/>
      <c r="BE18" s="10"/>
      <c r="BF18" s="10"/>
      <c r="BG18" s="2"/>
      <c r="BH18" s="2"/>
      <c r="BI18" s="2"/>
      <c r="BL18" s="10"/>
      <c r="BM18" s="10">
        <v>840</v>
      </c>
      <c r="BN18" s="10"/>
      <c r="BO18" s="10"/>
      <c r="BP18" s="10"/>
      <c r="BQ18" s="10"/>
      <c r="BR18" s="10"/>
      <c r="BS18" s="2"/>
      <c r="BT18" s="2"/>
      <c r="BU18" s="2"/>
      <c r="BX18" s="10">
        <v>857</v>
      </c>
      <c r="BY18" s="10"/>
      <c r="BZ18" s="10"/>
      <c r="CA18" s="10"/>
      <c r="CB18" s="10"/>
      <c r="CC18" s="10"/>
      <c r="CD18" s="10"/>
      <c r="CE18" s="2"/>
      <c r="CG18" s="2"/>
      <c r="CH18" s="2"/>
      <c r="CJ18" s="10">
        <v>862</v>
      </c>
      <c r="CK18" s="10">
        <v>877</v>
      </c>
      <c r="CL18" s="10"/>
      <c r="CM18" s="10"/>
      <c r="CN18" s="10"/>
      <c r="CO18" s="10"/>
      <c r="CP18" s="10"/>
      <c r="CQ18" s="2"/>
      <c r="CS18" s="2"/>
      <c r="CV18" s="10">
        <v>877</v>
      </c>
      <c r="CW18" s="10">
        <v>877</v>
      </c>
      <c r="CX18" s="10"/>
      <c r="CY18" s="10"/>
      <c r="CZ18" s="10"/>
      <c r="DA18" s="10"/>
      <c r="DB18" s="10"/>
      <c r="DC18" s="2"/>
      <c r="DD18" s="2"/>
      <c r="DE18" s="2"/>
      <c r="DH18" s="7">
        <v>862</v>
      </c>
      <c r="DI18" s="7">
        <v>887</v>
      </c>
      <c r="DJ18" s="7">
        <v>857</v>
      </c>
      <c r="DK18" s="7">
        <v>887</v>
      </c>
      <c r="DL18" s="7">
        <v>867</v>
      </c>
      <c r="DO18" s="2"/>
      <c r="DP18" s="2"/>
      <c r="DQ18" s="2"/>
      <c r="DT18" s="7" t="s">
        <v>0</v>
      </c>
      <c r="EA18" s="2"/>
      <c r="EC18" s="2"/>
      <c r="ED18" s="2"/>
      <c r="EF18" s="10">
        <v>820</v>
      </c>
      <c r="EG18" s="3"/>
      <c r="EH18" s="3"/>
      <c r="EI18" s="10"/>
      <c r="EJ18" s="10"/>
      <c r="EK18" s="10"/>
      <c r="EL18" s="10"/>
      <c r="EM18" s="2"/>
      <c r="EN18" s="2"/>
      <c r="EO18" s="2"/>
      <c r="EP18" s="2"/>
      <c r="EQ18" s="2"/>
      <c r="ER18" s="2">
        <v>867</v>
      </c>
      <c r="ES18" s="2">
        <v>867</v>
      </c>
      <c r="ET18" s="2">
        <v>857</v>
      </c>
      <c r="EU18" s="2"/>
      <c r="EV18" s="2"/>
      <c r="EW18" s="2"/>
      <c r="EX18" s="2"/>
      <c r="EY18" s="2"/>
      <c r="EZ18" s="2"/>
    </row>
    <row r="19" spans="1:156">
      <c r="A19" s="2"/>
      <c r="D19" s="7">
        <v>1023</v>
      </c>
      <c r="E19" s="7">
        <v>1018</v>
      </c>
      <c r="F19" s="7">
        <v>1028</v>
      </c>
      <c r="G19" s="7">
        <v>1028</v>
      </c>
      <c r="H19" s="7">
        <v>1013</v>
      </c>
      <c r="K19" s="2"/>
      <c r="L19" s="2"/>
      <c r="M19" s="2"/>
      <c r="P19" s="7">
        <v>1028</v>
      </c>
      <c r="Q19" s="7">
        <v>1028</v>
      </c>
      <c r="R19" s="7">
        <v>1028</v>
      </c>
      <c r="S19" s="7">
        <v>1058</v>
      </c>
      <c r="U19" s="7">
        <v>1018</v>
      </c>
      <c r="W19" s="2"/>
      <c r="X19" s="2"/>
      <c r="Y19" s="2"/>
      <c r="AB19" s="10">
        <v>1028</v>
      </c>
      <c r="AC19" s="10">
        <v>1028</v>
      </c>
      <c r="AD19" s="10"/>
      <c r="AE19" s="10"/>
      <c r="AF19" s="10"/>
      <c r="AG19" s="10"/>
      <c r="AH19" s="10"/>
      <c r="AI19" s="2"/>
      <c r="AJ19" s="2"/>
      <c r="AK19" s="2"/>
      <c r="AN19" s="10">
        <v>1033</v>
      </c>
      <c r="AO19" s="10">
        <v>1048</v>
      </c>
      <c r="AP19" s="10"/>
      <c r="AQ19" s="10"/>
      <c r="AR19" s="10"/>
      <c r="AS19" s="10"/>
      <c r="AT19" s="10"/>
      <c r="AU19" s="2"/>
      <c r="AV19" s="2"/>
      <c r="AW19" s="2"/>
      <c r="AZ19" s="10">
        <v>1008</v>
      </c>
      <c r="BA19" s="10">
        <v>1028</v>
      </c>
      <c r="BB19" s="10"/>
      <c r="BC19" s="10"/>
      <c r="BD19" s="10"/>
      <c r="BE19" s="10"/>
      <c r="BF19" s="10"/>
      <c r="BG19" s="2"/>
      <c r="BH19" s="2"/>
      <c r="BI19" s="2"/>
      <c r="BL19" s="10">
        <v>1028</v>
      </c>
      <c r="BM19" s="10"/>
      <c r="BN19" s="10"/>
      <c r="BO19" s="10"/>
      <c r="BP19" s="10"/>
      <c r="BQ19" s="10"/>
      <c r="BR19" s="10"/>
      <c r="BS19" s="2"/>
      <c r="BT19" s="2"/>
      <c r="BU19" s="2"/>
      <c r="BX19" s="10">
        <v>1028</v>
      </c>
      <c r="BY19" s="10">
        <v>1063</v>
      </c>
      <c r="BZ19" s="10"/>
      <c r="CA19" s="10"/>
      <c r="CB19" s="10"/>
      <c r="CC19" s="10"/>
      <c r="CD19" s="10"/>
      <c r="CE19" s="2"/>
      <c r="CG19" s="2"/>
      <c r="CH19" s="2"/>
      <c r="CJ19" s="10"/>
      <c r="CK19" s="10"/>
      <c r="CL19" s="10"/>
      <c r="CM19" s="10"/>
      <c r="CN19" s="10"/>
      <c r="CO19" s="10"/>
      <c r="CP19" s="10"/>
      <c r="CQ19" s="2"/>
      <c r="CS19" s="2"/>
      <c r="CV19" s="10">
        <v>1048</v>
      </c>
      <c r="CW19" s="10">
        <v>1028</v>
      </c>
      <c r="CX19" s="10"/>
      <c r="CY19" s="10"/>
      <c r="CZ19" s="10"/>
      <c r="DA19" s="10"/>
      <c r="DB19" s="10"/>
      <c r="DC19" s="2"/>
      <c r="DD19" s="2"/>
      <c r="DE19" s="2"/>
      <c r="DH19" s="2">
        <v>1033</v>
      </c>
      <c r="DI19" s="2">
        <v>1063</v>
      </c>
      <c r="DJ19" s="2">
        <v>1038</v>
      </c>
      <c r="DK19" s="2">
        <v>1043</v>
      </c>
      <c r="DL19" s="2">
        <v>1038</v>
      </c>
      <c r="DO19" s="2"/>
      <c r="DP19" s="2"/>
      <c r="DQ19" s="2"/>
      <c r="DT19" s="7" t="s">
        <v>0</v>
      </c>
      <c r="EA19" s="2"/>
      <c r="EC19" s="2"/>
      <c r="ED19" s="2"/>
      <c r="EF19" s="10">
        <v>1018</v>
      </c>
      <c r="EG19" s="3"/>
      <c r="EH19" s="3"/>
      <c r="EI19" s="10"/>
      <c r="EJ19" s="10"/>
      <c r="EK19" s="10"/>
      <c r="EL19" s="10"/>
      <c r="EM19" s="2"/>
      <c r="EN19" s="2"/>
      <c r="EO19" s="2"/>
      <c r="EP19" s="2"/>
      <c r="EQ19" s="2"/>
      <c r="ER19" s="2">
        <v>1013</v>
      </c>
      <c r="ES19" s="2">
        <v>1038</v>
      </c>
      <c r="ET19" s="2">
        <v>1038</v>
      </c>
      <c r="EU19" s="2"/>
      <c r="EV19" s="2"/>
      <c r="EW19" s="2"/>
      <c r="EX19" s="2"/>
      <c r="EY19" s="2"/>
      <c r="EZ19" s="2"/>
    </row>
    <row r="20" spans="1:156">
      <c r="A20" s="2"/>
      <c r="D20" s="7">
        <v>1185</v>
      </c>
      <c r="E20" s="7">
        <v>1195</v>
      </c>
      <c r="F20" s="7">
        <v>1200</v>
      </c>
      <c r="G20" s="7">
        <v>1185</v>
      </c>
      <c r="H20" s="7">
        <v>1210</v>
      </c>
      <c r="K20" s="2"/>
      <c r="L20" s="2"/>
      <c r="M20" s="2"/>
      <c r="P20" s="7">
        <v>1210</v>
      </c>
      <c r="Q20" s="7">
        <v>1210</v>
      </c>
      <c r="R20" s="7">
        <v>1200</v>
      </c>
      <c r="S20" s="7">
        <v>1200</v>
      </c>
      <c r="T20" s="7">
        <v>1185</v>
      </c>
      <c r="W20" s="2"/>
      <c r="X20" s="2"/>
      <c r="Y20" s="2"/>
      <c r="AB20" s="10">
        <v>1205</v>
      </c>
      <c r="AC20" s="10"/>
      <c r="AD20" s="10"/>
      <c r="AE20" s="10"/>
      <c r="AF20" s="10"/>
      <c r="AG20" s="10"/>
      <c r="AH20" s="10"/>
      <c r="AI20" s="2"/>
      <c r="AJ20" s="2"/>
      <c r="AK20" s="2"/>
      <c r="AN20" s="10">
        <v>1210</v>
      </c>
      <c r="AO20" s="10"/>
      <c r="AP20" s="10"/>
      <c r="AQ20" s="10"/>
      <c r="AR20" s="10"/>
      <c r="AS20" s="10"/>
      <c r="AT20" s="10"/>
      <c r="AU20" s="2"/>
      <c r="AV20" s="2"/>
      <c r="AW20" s="2"/>
      <c r="AZ20" s="10">
        <v>1180</v>
      </c>
      <c r="BA20" s="10">
        <v>1210</v>
      </c>
      <c r="BB20" s="10"/>
      <c r="BC20" s="10"/>
      <c r="BD20" s="10"/>
      <c r="BE20" s="10"/>
      <c r="BF20" s="10"/>
      <c r="BG20" s="2"/>
      <c r="BH20" s="2"/>
      <c r="BI20" s="2"/>
      <c r="BL20" s="10"/>
      <c r="BM20" s="10"/>
      <c r="BN20" s="10"/>
      <c r="BO20" s="10"/>
      <c r="BP20" s="10"/>
      <c r="BQ20" s="10"/>
      <c r="BR20" s="10"/>
      <c r="BS20" s="2"/>
      <c r="BT20" s="2"/>
      <c r="BU20" s="2"/>
      <c r="BX20" s="10">
        <v>1200</v>
      </c>
      <c r="BY20" s="10"/>
      <c r="BZ20" s="10"/>
      <c r="CA20" s="10"/>
      <c r="CB20" s="10"/>
      <c r="CC20" s="10"/>
      <c r="CD20" s="10"/>
      <c r="CE20" s="2"/>
      <c r="CG20" s="2"/>
      <c r="CH20" s="2"/>
      <c r="CJ20" s="10">
        <v>1200</v>
      </c>
      <c r="CK20" s="10"/>
      <c r="CL20" s="10"/>
      <c r="CM20" s="10"/>
      <c r="CN20" s="10"/>
      <c r="CO20" s="10"/>
      <c r="CP20" s="10"/>
      <c r="CQ20" s="2"/>
      <c r="CS20" s="2"/>
      <c r="CV20" s="10"/>
      <c r="CW20" s="10">
        <v>1220</v>
      </c>
      <c r="CX20" s="10"/>
      <c r="CY20" s="10"/>
      <c r="CZ20" s="10"/>
      <c r="DA20" s="10"/>
      <c r="DB20" s="10"/>
      <c r="DC20" s="2"/>
      <c r="DD20" s="2"/>
      <c r="DE20" s="2"/>
      <c r="DH20" s="7">
        <v>1215</v>
      </c>
      <c r="DK20" s="7">
        <v>1205</v>
      </c>
      <c r="DL20" s="7">
        <v>1210</v>
      </c>
      <c r="DO20" s="2"/>
      <c r="DP20" s="2"/>
      <c r="DQ20" s="2"/>
      <c r="DT20" s="7" t="s">
        <v>0</v>
      </c>
      <c r="EA20" s="2"/>
      <c r="EC20" s="2"/>
      <c r="ED20" s="2"/>
      <c r="EF20" s="10">
        <v>1200</v>
      </c>
      <c r="EG20" s="3"/>
      <c r="EH20" s="3"/>
      <c r="EI20" s="10"/>
      <c r="EJ20" s="10"/>
      <c r="EK20" s="10"/>
      <c r="EL20" s="10"/>
      <c r="EM20" s="2"/>
      <c r="EN20" s="2"/>
      <c r="EO20" s="2"/>
      <c r="EP20" s="2"/>
      <c r="EQ20" s="2"/>
      <c r="ER20" s="2">
        <v>1195</v>
      </c>
      <c r="ES20" s="2">
        <v>1200</v>
      </c>
      <c r="ET20" s="2">
        <v>1200</v>
      </c>
      <c r="EU20" s="2"/>
      <c r="EV20" s="2"/>
      <c r="EW20" s="2"/>
      <c r="EX20" s="2"/>
      <c r="EY20" s="2"/>
      <c r="EZ20" s="2"/>
    </row>
    <row r="21" spans="1:156">
      <c r="A21" s="2"/>
      <c r="D21" s="7">
        <v>166</v>
      </c>
      <c r="E21" s="7">
        <v>161</v>
      </c>
      <c r="F21" s="7">
        <v>171</v>
      </c>
      <c r="G21" s="7">
        <v>201</v>
      </c>
      <c r="H21" s="7">
        <v>206</v>
      </c>
      <c r="K21" s="2"/>
      <c r="L21" s="2"/>
      <c r="M21" s="2"/>
      <c r="R21" s="7">
        <v>201</v>
      </c>
      <c r="S21" s="7" t="s">
        <v>0</v>
      </c>
      <c r="T21" s="7">
        <v>191</v>
      </c>
      <c r="U21" s="7">
        <v>191</v>
      </c>
      <c r="V21" s="7" t="s">
        <v>0</v>
      </c>
      <c r="W21" s="2"/>
      <c r="X21" s="2"/>
      <c r="Y21" s="2"/>
      <c r="AB21" s="10">
        <v>181</v>
      </c>
      <c r="AC21" s="10"/>
      <c r="AD21" s="10"/>
      <c r="AE21" s="10"/>
      <c r="AF21" s="10"/>
      <c r="AG21" s="10"/>
      <c r="AH21" s="10"/>
      <c r="AI21" s="2"/>
      <c r="AJ21" s="2"/>
      <c r="AK21" s="2"/>
      <c r="AN21" s="10">
        <v>191</v>
      </c>
      <c r="AO21" s="10"/>
      <c r="AP21" s="10"/>
      <c r="AQ21" s="10"/>
      <c r="AR21" s="10"/>
      <c r="AS21" s="10"/>
      <c r="AT21" s="10"/>
      <c r="AU21" s="2"/>
      <c r="AV21" s="2"/>
      <c r="AW21" s="2"/>
      <c r="AZ21" s="10">
        <v>166</v>
      </c>
      <c r="BA21" s="10">
        <v>166</v>
      </c>
      <c r="BB21" s="10"/>
      <c r="BC21" s="10"/>
      <c r="BD21" s="10"/>
      <c r="BE21" s="10"/>
      <c r="BF21" s="10"/>
      <c r="BG21" s="2"/>
      <c r="BH21" s="2"/>
      <c r="BI21" s="2"/>
      <c r="BL21" s="10"/>
      <c r="BM21" s="10"/>
      <c r="BN21" s="10"/>
      <c r="BO21" s="10"/>
      <c r="BP21" s="10"/>
      <c r="BQ21" s="10"/>
      <c r="BR21" s="10"/>
      <c r="BS21" s="2"/>
      <c r="BT21" s="2"/>
      <c r="BU21" s="2"/>
      <c r="BX21" s="10">
        <v>181</v>
      </c>
      <c r="BY21" s="10">
        <v>201</v>
      </c>
      <c r="BZ21" s="10"/>
      <c r="CA21" s="10"/>
      <c r="CB21" s="10"/>
      <c r="CC21" s="10"/>
      <c r="CD21" s="10"/>
      <c r="CE21" s="2"/>
      <c r="CG21" s="2"/>
      <c r="CH21" s="2"/>
      <c r="CQ21" s="2"/>
      <c r="CS21" s="2"/>
      <c r="CV21" s="10">
        <v>191</v>
      </c>
      <c r="CW21" s="10">
        <v>191</v>
      </c>
      <c r="CX21" s="10"/>
      <c r="CY21" s="10"/>
      <c r="CZ21" s="10"/>
      <c r="DA21" s="10"/>
      <c r="DB21" s="10"/>
      <c r="DC21" s="2"/>
      <c r="DD21" s="2"/>
      <c r="DE21" s="2"/>
      <c r="DH21" s="10">
        <v>191</v>
      </c>
      <c r="DI21" s="10" t="s">
        <v>0</v>
      </c>
      <c r="DJ21" s="10">
        <v>191</v>
      </c>
      <c r="DK21" s="10">
        <v>186</v>
      </c>
      <c r="DL21" s="10">
        <v>176</v>
      </c>
      <c r="DO21" s="2"/>
      <c r="DP21" s="2"/>
      <c r="DQ21" s="2"/>
      <c r="DU21" s="7">
        <v>171</v>
      </c>
      <c r="EA21" s="2"/>
      <c r="EC21" s="2"/>
      <c r="ED21" s="2"/>
      <c r="EF21" s="10" t="s">
        <v>0</v>
      </c>
      <c r="EG21" s="3"/>
      <c r="EH21" s="3"/>
      <c r="EI21" s="10"/>
      <c r="EJ21" s="10"/>
      <c r="EK21" s="10"/>
      <c r="EL21" s="10"/>
      <c r="EM21" s="2"/>
      <c r="EN21" s="2"/>
      <c r="EO21" s="2"/>
      <c r="EP21" s="2"/>
      <c r="EQ21" s="2"/>
      <c r="ER21" s="2">
        <v>176</v>
      </c>
      <c r="ES21" s="2">
        <v>171</v>
      </c>
      <c r="ET21" s="2">
        <v>191</v>
      </c>
      <c r="EU21" s="2"/>
      <c r="EV21" s="2"/>
      <c r="EW21" s="2"/>
      <c r="EX21" s="2"/>
      <c r="EY21" s="2"/>
      <c r="EZ21" s="2"/>
    </row>
    <row r="22" spans="1:156">
      <c r="A22" s="2"/>
      <c r="D22" s="7">
        <v>342</v>
      </c>
      <c r="E22" s="7">
        <v>342</v>
      </c>
      <c r="F22" s="7">
        <v>342</v>
      </c>
      <c r="G22" s="7">
        <v>372</v>
      </c>
      <c r="H22" s="7">
        <v>362</v>
      </c>
      <c r="K22" s="2"/>
      <c r="L22" s="2"/>
      <c r="M22" s="2"/>
      <c r="R22" s="7">
        <v>352</v>
      </c>
      <c r="S22" s="7">
        <v>352</v>
      </c>
      <c r="T22" s="7">
        <v>342</v>
      </c>
      <c r="U22" s="7">
        <v>362</v>
      </c>
      <c r="V22" s="7">
        <v>342</v>
      </c>
      <c r="W22" s="2"/>
      <c r="X22" s="2"/>
      <c r="Y22" s="2"/>
      <c r="AB22" s="10">
        <v>362</v>
      </c>
      <c r="AC22" s="10"/>
      <c r="AD22" s="10"/>
      <c r="AE22" s="10"/>
      <c r="AF22" s="10"/>
      <c r="AG22" s="10"/>
      <c r="AH22" s="10"/>
      <c r="AI22" s="2"/>
      <c r="AJ22" s="2"/>
      <c r="AK22" s="2"/>
      <c r="AN22" s="10"/>
      <c r="AO22" s="10">
        <v>352</v>
      </c>
      <c r="AP22" s="10"/>
      <c r="AQ22" s="10"/>
      <c r="AR22" s="10"/>
      <c r="AS22" s="10"/>
      <c r="AT22" s="10"/>
      <c r="AU22" s="2"/>
      <c r="AV22" s="2"/>
      <c r="AW22" s="2"/>
      <c r="AZ22" s="10">
        <v>337</v>
      </c>
      <c r="BA22" s="10"/>
      <c r="BB22" s="10"/>
      <c r="BC22" s="10"/>
      <c r="BD22" s="10"/>
      <c r="BE22" s="10"/>
      <c r="BF22" s="10"/>
      <c r="BG22" s="2"/>
      <c r="BH22" s="2"/>
      <c r="BI22" s="2"/>
      <c r="BL22" s="10">
        <v>327</v>
      </c>
      <c r="BM22" s="10">
        <v>342</v>
      </c>
      <c r="BN22" s="10"/>
      <c r="BO22" s="10"/>
      <c r="BP22" s="10"/>
      <c r="BQ22" s="10"/>
      <c r="BR22" s="10"/>
      <c r="BS22" s="2"/>
      <c r="BT22" s="2"/>
      <c r="BU22" s="2"/>
      <c r="BX22" s="10">
        <v>342</v>
      </c>
      <c r="BY22" s="10">
        <v>352</v>
      </c>
      <c r="BZ22" s="10">
        <v>357</v>
      </c>
      <c r="CA22" s="10"/>
      <c r="CB22" s="10"/>
      <c r="CC22" s="10"/>
      <c r="CD22" s="10"/>
      <c r="CE22" s="2"/>
      <c r="CG22" s="2"/>
      <c r="CH22" s="2"/>
      <c r="CQ22" s="2"/>
      <c r="CS22" s="2"/>
      <c r="CV22" s="10">
        <v>367</v>
      </c>
      <c r="CW22" s="10"/>
      <c r="CX22" s="10"/>
      <c r="CY22" s="10"/>
      <c r="CZ22" s="10"/>
      <c r="DA22" s="10"/>
      <c r="DB22" s="10"/>
      <c r="DC22" s="2"/>
      <c r="DD22" s="2"/>
      <c r="DE22" s="2"/>
      <c r="DH22" s="10">
        <v>367</v>
      </c>
      <c r="DI22" s="10"/>
      <c r="DJ22" s="10"/>
      <c r="DK22" s="10">
        <v>352</v>
      </c>
      <c r="DL22" s="10"/>
      <c r="DO22" s="2"/>
      <c r="DP22" s="2"/>
      <c r="DQ22" s="2"/>
      <c r="EA22" s="2"/>
      <c r="EC22" s="2"/>
      <c r="ED22" s="2"/>
      <c r="EF22" s="10" t="s">
        <v>0</v>
      </c>
      <c r="EG22" s="3"/>
      <c r="EH22" s="3"/>
      <c r="EI22" s="10"/>
      <c r="EJ22" s="10"/>
      <c r="EK22" s="10"/>
      <c r="EL22" s="10"/>
      <c r="EM22" s="2"/>
      <c r="EN22" s="2"/>
      <c r="EO22" s="2"/>
      <c r="EP22" s="2"/>
      <c r="EQ22" s="2"/>
      <c r="ER22" s="2">
        <v>347</v>
      </c>
      <c r="ES22" s="2">
        <v>342</v>
      </c>
      <c r="ET22" s="2">
        <v>342</v>
      </c>
      <c r="EU22" s="2"/>
      <c r="EV22" s="2"/>
      <c r="EW22" s="2"/>
      <c r="EX22" s="2"/>
      <c r="EY22" s="2"/>
      <c r="EZ22" s="2"/>
    </row>
    <row r="23" spans="1:156">
      <c r="A23" s="2"/>
      <c r="D23" s="7">
        <v>514</v>
      </c>
      <c r="F23" s="7">
        <v>514</v>
      </c>
      <c r="G23" s="7">
        <v>555</v>
      </c>
      <c r="K23" s="2"/>
      <c r="L23" s="2"/>
      <c r="M23" s="2"/>
      <c r="R23" s="7">
        <v>534</v>
      </c>
      <c r="S23" s="7">
        <v>509</v>
      </c>
      <c r="T23" s="7">
        <v>509</v>
      </c>
      <c r="W23" s="2"/>
      <c r="X23" s="2"/>
      <c r="Y23" s="2"/>
      <c r="AB23" s="10"/>
      <c r="AC23" s="10">
        <v>514</v>
      </c>
      <c r="AD23" s="10"/>
      <c r="AE23" s="10"/>
      <c r="AF23" s="10"/>
      <c r="AG23" s="10"/>
      <c r="AH23" s="10"/>
      <c r="AI23" s="2"/>
      <c r="AJ23" s="2"/>
      <c r="AK23" s="2"/>
      <c r="AN23" s="10"/>
      <c r="AO23" s="10">
        <v>514</v>
      </c>
      <c r="AP23" s="10"/>
      <c r="AQ23" s="10"/>
      <c r="AR23" s="10"/>
      <c r="AS23" s="10"/>
      <c r="AT23" s="10"/>
      <c r="AU23" s="2"/>
      <c r="AV23" s="2"/>
      <c r="AW23" s="2"/>
      <c r="AZ23" s="10">
        <v>504</v>
      </c>
      <c r="BA23" s="10">
        <v>504</v>
      </c>
      <c r="BB23" s="10"/>
      <c r="BC23" s="10"/>
      <c r="BD23" s="10"/>
      <c r="BE23" s="10"/>
      <c r="BF23" s="10"/>
      <c r="BG23" s="2"/>
      <c r="BH23" s="2"/>
      <c r="BI23" s="2"/>
      <c r="BL23" s="10">
        <v>459</v>
      </c>
      <c r="BM23" s="10">
        <v>509</v>
      </c>
      <c r="BN23" s="10"/>
      <c r="BO23" s="10"/>
      <c r="BP23" s="10"/>
      <c r="BQ23" s="10"/>
      <c r="BR23" s="10"/>
      <c r="BS23" s="2"/>
      <c r="BT23" s="2"/>
      <c r="BU23" s="2"/>
      <c r="BX23" s="10"/>
      <c r="BY23" s="10"/>
      <c r="BZ23" s="10">
        <v>519</v>
      </c>
      <c r="CA23" s="10"/>
      <c r="CB23" s="10"/>
      <c r="CC23" s="10"/>
      <c r="CD23" s="10"/>
      <c r="CE23" s="2"/>
      <c r="CG23" s="2"/>
      <c r="CH23" s="2"/>
      <c r="CQ23" s="2"/>
      <c r="CS23" s="2"/>
      <c r="CV23" s="10">
        <v>549</v>
      </c>
      <c r="CW23" s="10"/>
      <c r="CX23" s="10"/>
      <c r="CY23" s="10"/>
      <c r="CZ23" s="10"/>
      <c r="DA23" s="10"/>
      <c r="DB23" s="10"/>
      <c r="DC23" s="2"/>
      <c r="DD23" s="2"/>
      <c r="DE23" s="2"/>
      <c r="DH23" s="10"/>
      <c r="DI23" s="10">
        <v>554</v>
      </c>
      <c r="DJ23" s="10"/>
      <c r="DK23" s="10">
        <v>544</v>
      </c>
      <c r="DL23" s="10">
        <v>534</v>
      </c>
      <c r="DO23" s="2"/>
      <c r="DP23" s="2"/>
      <c r="DQ23" s="2"/>
      <c r="EA23" s="2"/>
      <c r="EC23" s="2"/>
      <c r="ED23" s="2"/>
      <c r="EF23" s="10" t="s">
        <v>0</v>
      </c>
      <c r="EG23" s="3"/>
      <c r="EH23" s="3"/>
      <c r="EI23" s="10"/>
      <c r="EJ23" s="10"/>
      <c r="EK23" s="10"/>
      <c r="EL23" s="10"/>
      <c r="EM23" s="2"/>
      <c r="EN23" s="2"/>
      <c r="EO23" s="2"/>
      <c r="EP23" s="2"/>
      <c r="EQ23" s="2"/>
      <c r="ER23" s="2">
        <v>504</v>
      </c>
      <c r="ES23" s="2"/>
      <c r="ET23" s="2"/>
      <c r="EU23" s="2"/>
      <c r="EV23" s="2"/>
      <c r="EW23" s="2"/>
      <c r="EX23" s="2"/>
      <c r="EY23" s="2"/>
      <c r="EZ23" s="2"/>
    </row>
    <row r="24" spans="1:156">
      <c r="A24" s="2"/>
      <c r="D24" s="7">
        <v>685</v>
      </c>
      <c r="K24" s="2"/>
      <c r="L24" s="2"/>
      <c r="M24" s="2"/>
      <c r="S24" s="7">
        <v>665</v>
      </c>
      <c r="W24" s="2"/>
      <c r="X24" s="2"/>
      <c r="Y24" s="2"/>
      <c r="AB24" s="10"/>
      <c r="AC24" s="10">
        <v>700</v>
      </c>
      <c r="AD24" s="10"/>
      <c r="AE24" s="10"/>
      <c r="AF24" s="10"/>
      <c r="AG24" s="10"/>
      <c r="AH24" s="10"/>
      <c r="AI24" s="2"/>
      <c r="AJ24" s="2"/>
      <c r="AK24" s="2"/>
      <c r="AU24" s="2"/>
      <c r="AV24" s="2"/>
      <c r="AW24" s="2"/>
      <c r="AZ24" s="10"/>
      <c r="BA24" s="10"/>
      <c r="BB24" s="10"/>
      <c r="BC24" s="10"/>
      <c r="BD24" s="10"/>
      <c r="BE24" s="10"/>
      <c r="BF24" s="10"/>
      <c r="BG24" s="2"/>
      <c r="BH24" s="2"/>
      <c r="BI24" s="2"/>
      <c r="BL24" s="10"/>
      <c r="BM24" s="10">
        <v>675</v>
      </c>
      <c r="BN24" s="10"/>
      <c r="BO24" s="10"/>
      <c r="BP24" s="10"/>
      <c r="BQ24" s="10"/>
      <c r="BR24" s="10"/>
      <c r="BS24" s="2"/>
      <c r="BT24" s="2"/>
      <c r="BU24" s="2"/>
      <c r="BX24" s="10"/>
      <c r="BY24" s="10"/>
      <c r="BZ24" s="10"/>
      <c r="CA24" s="10"/>
      <c r="CB24" s="10"/>
      <c r="CC24" s="10"/>
      <c r="CD24" s="10"/>
      <c r="CE24" s="2"/>
      <c r="CG24" s="2"/>
      <c r="CH24" s="2"/>
      <c r="CQ24" s="2"/>
      <c r="CS24" s="2"/>
      <c r="CV24" s="10">
        <v>800</v>
      </c>
      <c r="CW24" s="10"/>
      <c r="CX24" s="10"/>
      <c r="CY24" s="10"/>
      <c r="CZ24" s="10"/>
      <c r="DA24" s="10"/>
      <c r="DB24" s="10"/>
      <c r="DC24" s="2"/>
      <c r="DD24" s="2"/>
      <c r="DE24" s="2"/>
      <c r="DH24" s="10" t="s">
        <v>0</v>
      </c>
      <c r="DI24" s="10" t="s">
        <v>0</v>
      </c>
      <c r="DJ24" s="10"/>
      <c r="DK24" s="10"/>
      <c r="DL24" s="10">
        <v>685</v>
      </c>
      <c r="DO24" s="2"/>
      <c r="DP24" s="2"/>
      <c r="DQ24" s="2"/>
      <c r="EA24" s="2"/>
      <c r="EC24" s="2"/>
      <c r="ED24" s="2"/>
      <c r="EG24" s="3"/>
      <c r="EH24" s="3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</row>
    <row r="25" spans="1:156">
      <c r="A25" s="2"/>
      <c r="D25" s="7">
        <v>857</v>
      </c>
      <c r="G25" s="7">
        <v>887</v>
      </c>
      <c r="K25" s="2"/>
      <c r="L25" s="2"/>
      <c r="M25" s="2"/>
      <c r="S25" s="7">
        <v>837</v>
      </c>
      <c r="W25" s="2"/>
      <c r="X25" s="2"/>
      <c r="Y25" s="2"/>
      <c r="AB25" s="10"/>
      <c r="AC25" s="10">
        <v>872</v>
      </c>
      <c r="AD25" s="10"/>
      <c r="AE25" s="10"/>
      <c r="AF25" s="10"/>
      <c r="AG25" s="10"/>
      <c r="AH25" s="10"/>
      <c r="AI25" s="2"/>
      <c r="AJ25" s="2"/>
      <c r="AK25" s="2"/>
      <c r="AU25" s="2"/>
      <c r="AV25" s="2"/>
      <c r="AW25" s="2"/>
      <c r="AZ25" s="10"/>
      <c r="BA25" s="10">
        <v>857</v>
      </c>
      <c r="BB25" s="10"/>
      <c r="BC25" s="10"/>
      <c r="BD25" s="10"/>
      <c r="BE25" s="10"/>
      <c r="BF25" s="10"/>
      <c r="BG25" s="2"/>
      <c r="BH25" s="2"/>
      <c r="BI25" s="2"/>
      <c r="BL25" s="10"/>
      <c r="BM25" s="10"/>
      <c r="BN25" s="10"/>
      <c r="BO25" s="10"/>
      <c r="BP25" s="10"/>
      <c r="BQ25" s="10"/>
      <c r="BR25" s="10"/>
      <c r="BS25" s="2"/>
      <c r="BT25" s="2"/>
      <c r="BU25" s="2"/>
      <c r="BX25" s="10"/>
      <c r="BY25" s="10"/>
      <c r="BZ25" s="10"/>
      <c r="CA25" s="10"/>
      <c r="CB25" s="10"/>
      <c r="CC25" s="10"/>
      <c r="CD25" s="10"/>
      <c r="CE25" s="2"/>
      <c r="CG25" s="2"/>
      <c r="CH25" s="2"/>
      <c r="CQ25" s="2"/>
      <c r="CS25" s="2"/>
      <c r="DC25" s="2"/>
      <c r="DD25" s="2"/>
      <c r="DE25" s="2"/>
      <c r="DH25" s="10"/>
      <c r="DI25" s="10"/>
      <c r="DJ25" s="10"/>
      <c r="DK25" s="10"/>
      <c r="DL25" s="10"/>
      <c r="DO25" s="2"/>
      <c r="DP25" s="2"/>
      <c r="DQ25" s="2"/>
      <c r="EA25" s="2"/>
      <c r="EC25" s="2"/>
      <c r="ED25" s="2"/>
      <c r="EG25" s="3"/>
      <c r="EH25" s="3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</row>
    <row r="26" spans="1:156">
      <c r="A26" s="2"/>
      <c r="D26" s="7">
        <v>1028</v>
      </c>
      <c r="G26" s="7">
        <v>1048</v>
      </c>
      <c r="K26" s="2"/>
      <c r="L26" s="2"/>
      <c r="M26" s="2"/>
      <c r="S26" s="7">
        <v>1018</v>
      </c>
      <c r="W26" s="2"/>
      <c r="X26" s="2"/>
      <c r="Y26" s="2"/>
      <c r="AB26" s="10"/>
      <c r="AC26" s="10">
        <v>1043</v>
      </c>
      <c r="AD26" s="10"/>
      <c r="AE26" s="10"/>
      <c r="AF26" s="10"/>
      <c r="AG26" s="10"/>
      <c r="AH26" s="10"/>
      <c r="AI26" s="2"/>
      <c r="AJ26" s="2"/>
      <c r="AK26" s="2"/>
      <c r="AU26" s="2"/>
      <c r="AV26" s="2"/>
      <c r="AW26" s="2"/>
      <c r="AZ26" s="10"/>
      <c r="BA26" s="10"/>
      <c r="BB26" s="10"/>
      <c r="BC26" s="10"/>
      <c r="BD26" s="10"/>
      <c r="BE26" s="10"/>
      <c r="BF26" s="10"/>
      <c r="BG26" s="2"/>
      <c r="BH26" s="2"/>
      <c r="BI26" s="2"/>
      <c r="BL26" s="10"/>
      <c r="BM26" s="10"/>
      <c r="BN26" s="10"/>
      <c r="BO26" s="10"/>
      <c r="BP26" s="10"/>
      <c r="BQ26" s="10"/>
      <c r="BR26" s="10"/>
      <c r="BS26" s="2"/>
      <c r="BT26" s="2"/>
      <c r="BU26" s="2"/>
      <c r="BX26" s="10"/>
      <c r="BY26" s="10"/>
      <c r="BZ26" s="10">
        <v>1028</v>
      </c>
      <c r="CA26" s="10"/>
      <c r="CB26" s="10"/>
      <c r="CC26" s="10"/>
      <c r="CD26" s="10"/>
      <c r="CE26" s="2"/>
      <c r="CG26" s="2"/>
      <c r="CH26" s="2"/>
      <c r="CQ26" s="2"/>
      <c r="CS26" s="2"/>
      <c r="DC26" s="2"/>
      <c r="DD26" s="2"/>
      <c r="DE26" s="2"/>
      <c r="DH26" s="10"/>
      <c r="DI26" s="10"/>
      <c r="DJ26" s="10"/>
      <c r="DK26" s="10"/>
      <c r="DL26" s="10">
        <v>1028</v>
      </c>
      <c r="DO26" s="2"/>
      <c r="DP26" s="2"/>
      <c r="DQ26" s="2"/>
      <c r="DT26" s="7">
        <v>1018</v>
      </c>
      <c r="EA26" s="2"/>
      <c r="EC26" s="2"/>
      <c r="ED26" s="2"/>
      <c r="EG26" s="3"/>
      <c r="EH26" s="3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</row>
    <row r="27" spans="1:156">
      <c r="A27" s="2"/>
      <c r="D27" s="7">
        <v>1210</v>
      </c>
      <c r="G27" s="7">
        <v>1230</v>
      </c>
      <c r="K27" s="2"/>
      <c r="L27" s="2"/>
      <c r="M27" s="2"/>
      <c r="S27" s="7">
        <v>1205</v>
      </c>
      <c r="T27" s="7">
        <v>1210</v>
      </c>
      <c r="W27" s="2"/>
      <c r="X27" s="2"/>
      <c r="Y27" s="2"/>
      <c r="AB27" s="10"/>
      <c r="AC27" s="10"/>
      <c r="AD27" s="10"/>
      <c r="AE27" s="10"/>
      <c r="AF27" s="10"/>
      <c r="AG27" s="10"/>
      <c r="AH27" s="10"/>
      <c r="AI27" s="2"/>
      <c r="AJ27" s="2"/>
      <c r="AK27" s="2"/>
      <c r="AU27" s="2"/>
      <c r="AV27" s="2"/>
      <c r="AW27" s="2"/>
      <c r="AZ27" s="10"/>
      <c r="BA27" s="10">
        <v>1180</v>
      </c>
      <c r="BB27" s="10"/>
      <c r="BC27" s="10"/>
      <c r="BD27" s="10"/>
      <c r="BE27" s="10"/>
      <c r="BF27" s="10"/>
      <c r="BG27" s="2"/>
      <c r="BH27" s="2"/>
      <c r="BI27" s="2"/>
      <c r="BL27" s="10"/>
      <c r="BM27" s="10">
        <v>1185</v>
      </c>
      <c r="BN27" s="10"/>
      <c r="BO27" s="10"/>
      <c r="BP27" s="10"/>
      <c r="BQ27" s="10"/>
      <c r="BR27" s="10"/>
      <c r="BS27" s="2"/>
      <c r="BT27" s="2"/>
      <c r="BU27" s="2"/>
      <c r="BX27" s="10"/>
      <c r="BY27" s="10"/>
      <c r="BZ27" s="10">
        <v>1220</v>
      </c>
      <c r="CA27" s="10"/>
      <c r="CB27" s="10"/>
      <c r="CC27" s="10"/>
      <c r="CD27" s="10"/>
      <c r="CE27" s="2"/>
      <c r="CG27" s="2"/>
      <c r="CH27" s="2"/>
      <c r="CQ27" s="2"/>
      <c r="CS27" s="2"/>
      <c r="DC27" s="2"/>
      <c r="DD27" s="2"/>
      <c r="DE27" s="2"/>
      <c r="DH27" s="10" t="s">
        <v>0</v>
      </c>
      <c r="DI27" s="10" t="s">
        <v>0</v>
      </c>
      <c r="DJ27" s="10"/>
      <c r="DK27" s="10"/>
      <c r="DL27" s="10">
        <v>1200</v>
      </c>
      <c r="DO27" s="2"/>
      <c r="DP27" s="2"/>
      <c r="DQ27" s="2"/>
      <c r="EA27" s="2"/>
      <c r="EC27" s="2"/>
      <c r="ED27" s="2"/>
      <c r="EF27" s="7" t="s">
        <v>0</v>
      </c>
      <c r="EG27" s="3"/>
      <c r="EH27" s="3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</row>
    <row r="28" spans="1:156">
      <c r="A28" s="2"/>
      <c r="D28" s="7">
        <v>186</v>
      </c>
      <c r="F28" s="7">
        <v>176</v>
      </c>
      <c r="G28" s="7">
        <v>201</v>
      </c>
      <c r="K28" s="2"/>
      <c r="L28" s="2"/>
      <c r="M28" s="2"/>
      <c r="S28" s="7">
        <v>181</v>
      </c>
      <c r="W28" s="2"/>
      <c r="X28" s="2"/>
      <c r="Y28" s="2"/>
      <c r="AB28" s="10"/>
      <c r="AC28" s="10">
        <v>211</v>
      </c>
      <c r="AD28" s="10"/>
      <c r="AE28" s="10"/>
      <c r="AF28" s="10"/>
      <c r="AG28" s="10"/>
      <c r="AH28" s="10"/>
      <c r="AI28" s="2"/>
      <c r="AJ28" s="2"/>
      <c r="AK28" s="2"/>
      <c r="AU28" s="2"/>
      <c r="AV28" s="2"/>
      <c r="AW28" s="2"/>
      <c r="AZ28" s="10"/>
      <c r="BA28" s="10">
        <v>171</v>
      </c>
      <c r="BB28" s="10"/>
      <c r="BC28" s="10"/>
      <c r="BD28" s="10"/>
      <c r="BE28" s="10"/>
      <c r="BF28" s="10"/>
      <c r="BG28" s="2"/>
      <c r="BH28" s="2"/>
      <c r="BI28" s="2"/>
      <c r="BL28" s="10"/>
      <c r="BM28" s="10">
        <v>181</v>
      </c>
      <c r="BN28" s="10"/>
      <c r="BO28" s="10"/>
      <c r="BP28" s="10"/>
      <c r="BQ28" s="10"/>
      <c r="BR28" s="10"/>
      <c r="BS28" s="2"/>
      <c r="BT28" s="2"/>
      <c r="BU28" s="2"/>
      <c r="CE28" s="2"/>
      <c r="CG28" s="2"/>
      <c r="CH28" s="2"/>
      <c r="CQ28" s="2"/>
      <c r="CS28" s="2"/>
      <c r="DC28" s="2"/>
      <c r="DD28" s="2"/>
      <c r="DE28" s="2"/>
      <c r="DH28" s="10" t="s">
        <v>0</v>
      </c>
      <c r="DI28" s="10" t="s">
        <v>0</v>
      </c>
      <c r="DJ28" s="10" t="s">
        <v>0</v>
      </c>
      <c r="DK28" s="10" t="s">
        <v>0</v>
      </c>
      <c r="DL28" s="10">
        <v>171</v>
      </c>
      <c r="DO28" s="2"/>
      <c r="DP28" s="2"/>
      <c r="DQ28" s="2"/>
      <c r="DT28" s="7">
        <v>181</v>
      </c>
      <c r="EA28" s="2"/>
      <c r="EC28" s="2"/>
      <c r="ED28" s="2"/>
      <c r="EG28" s="3"/>
      <c r="EH28" s="3"/>
      <c r="EM28" s="2"/>
      <c r="EN28" s="2"/>
      <c r="EO28" s="2"/>
      <c r="EP28" s="2"/>
      <c r="EQ28" s="2"/>
      <c r="ER28" s="2"/>
      <c r="ES28" s="2">
        <v>161</v>
      </c>
      <c r="ET28" s="2"/>
      <c r="EU28" s="2"/>
      <c r="EV28" s="2"/>
      <c r="EW28" s="2"/>
      <c r="EX28" s="2"/>
      <c r="EY28" s="2"/>
      <c r="EZ28" s="2"/>
    </row>
    <row r="29" spans="1:156">
      <c r="A29" s="2"/>
      <c r="D29" s="7">
        <v>352</v>
      </c>
      <c r="G29" s="7">
        <v>372</v>
      </c>
      <c r="K29" s="2"/>
      <c r="L29" s="2"/>
      <c r="M29" s="2"/>
      <c r="W29" s="2"/>
      <c r="X29" s="2"/>
      <c r="Y29" s="2"/>
      <c r="AB29" s="10"/>
      <c r="AC29" s="10">
        <v>382</v>
      </c>
      <c r="AD29" s="10"/>
      <c r="AE29" s="10"/>
      <c r="AF29" s="10"/>
      <c r="AG29" s="10"/>
      <c r="AH29" s="10"/>
      <c r="AI29" s="2"/>
      <c r="AJ29" s="2"/>
      <c r="AK29" s="2"/>
      <c r="AU29" s="2"/>
      <c r="AV29" s="2"/>
      <c r="AW29" s="2"/>
      <c r="AZ29" s="10"/>
      <c r="BA29" s="10">
        <v>352</v>
      </c>
      <c r="BB29" s="10"/>
      <c r="BC29" s="10"/>
      <c r="BD29" s="10"/>
      <c r="BE29" s="10"/>
      <c r="BF29" s="10"/>
      <c r="BG29" s="2"/>
      <c r="BH29" s="2"/>
      <c r="BI29" s="2"/>
      <c r="BS29" s="2"/>
      <c r="BT29" s="2"/>
      <c r="BU29" s="2"/>
      <c r="CE29" s="2"/>
      <c r="CG29" s="2"/>
      <c r="CH29" s="2"/>
      <c r="CQ29" s="2"/>
      <c r="CS29" s="2"/>
      <c r="DC29" s="2"/>
      <c r="DD29" s="2"/>
      <c r="DE29" s="2"/>
      <c r="DO29" s="2"/>
      <c r="DP29" s="2"/>
      <c r="DQ29" s="2"/>
      <c r="DT29" s="10">
        <v>342</v>
      </c>
      <c r="DU29" s="10"/>
      <c r="DV29" s="10"/>
      <c r="DW29" s="10"/>
      <c r="DX29" s="10"/>
      <c r="DY29" s="10"/>
      <c r="DZ29" s="10"/>
      <c r="EA29" s="2"/>
      <c r="EB29" s="2"/>
      <c r="EC29" s="2"/>
      <c r="EM29" s="2"/>
      <c r="EO29" s="2"/>
      <c r="EP29" s="2"/>
      <c r="EY29" s="2"/>
      <c r="EZ29" s="2"/>
    </row>
    <row r="30" spans="1:156">
      <c r="A30" s="2"/>
      <c r="K30" s="2"/>
      <c r="L30" s="2"/>
      <c r="M30" s="2"/>
      <c r="S30" s="7">
        <v>554</v>
      </c>
      <c r="W30" s="2"/>
      <c r="X30" s="2"/>
      <c r="Y30" s="2"/>
      <c r="AI30" s="2"/>
      <c r="AJ30" s="2"/>
      <c r="AK30" s="2"/>
      <c r="AU30" s="2"/>
      <c r="AV30" s="2"/>
      <c r="AW30" s="2"/>
      <c r="BG30" s="2"/>
      <c r="BH30" s="2"/>
      <c r="BI30" s="2"/>
      <c r="BS30" s="2"/>
      <c r="BT30" s="2"/>
      <c r="BU30" s="2"/>
      <c r="CE30" s="2"/>
      <c r="CG30" s="2"/>
      <c r="CH30" s="2"/>
      <c r="CQ30" s="2"/>
      <c r="CS30" s="2"/>
      <c r="DC30" s="2"/>
      <c r="DD30" s="2"/>
      <c r="DE30" s="2"/>
      <c r="DO30" s="2"/>
      <c r="DP30" s="2"/>
      <c r="DQ30" s="2"/>
      <c r="EA30" s="2"/>
      <c r="EB30" s="2"/>
      <c r="EC30" s="2"/>
      <c r="EM30" s="2"/>
      <c r="EO30" s="2"/>
      <c r="EP30" s="2"/>
      <c r="EY30" s="2"/>
      <c r="EZ30" s="2"/>
    </row>
    <row r="31" spans="1:156">
      <c r="A31" s="2"/>
      <c r="K31" s="2"/>
      <c r="L31" s="2"/>
      <c r="M31" s="2"/>
      <c r="W31" s="2"/>
      <c r="X31" s="2"/>
      <c r="Y31" s="2"/>
      <c r="AI31" s="2"/>
      <c r="AJ31" s="2"/>
      <c r="AK31" s="2"/>
      <c r="AU31" s="2"/>
      <c r="AV31" s="2"/>
      <c r="AW31" s="2"/>
      <c r="BG31" s="2"/>
      <c r="BH31" s="2"/>
      <c r="BI31" s="2"/>
      <c r="BS31" s="2"/>
      <c r="BT31" s="2"/>
      <c r="BU31" s="2"/>
      <c r="CE31" s="2"/>
      <c r="CG31" s="2"/>
      <c r="CH31" s="2"/>
      <c r="CQ31" s="2"/>
      <c r="CS31" s="2"/>
      <c r="DC31" s="2"/>
      <c r="DD31" s="2"/>
      <c r="DE31" s="2"/>
      <c r="DO31" s="2"/>
      <c r="DP31" s="2"/>
      <c r="DQ31" s="2"/>
      <c r="EA31" s="2"/>
      <c r="EB31" s="2"/>
      <c r="EC31" s="2"/>
      <c r="EM31" s="2"/>
      <c r="EO31" s="2"/>
      <c r="EP31" s="2"/>
      <c r="EY31" s="2"/>
      <c r="EZ31" s="2"/>
    </row>
    <row r="32" spans="1:156">
      <c r="A32" s="2"/>
      <c r="K32" s="2"/>
      <c r="L32" s="2"/>
      <c r="M32" s="2"/>
      <c r="W32" s="2"/>
      <c r="X32" s="2"/>
      <c r="Y32" s="2"/>
      <c r="AI32" s="2"/>
      <c r="AJ32" s="2"/>
      <c r="AK32" s="2"/>
      <c r="AU32" s="2"/>
      <c r="AV32" s="2"/>
      <c r="AW32" s="2"/>
      <c r="BG32" s="2"/>
      <c r="BH32" s="2"/>
      <c r="BI32" s="2"/>
      <c r="BS32" s="2"/>
      <c r="BT32" s="2"/>
      <c r="BU32" s="2"/>
      <c r="CE32" s="2"/>
      <c r="CG32" s="2"/>
      <c r="CH32" s="2"/>
      <c r="CQ32" s="2"/>
      <c r="CS32" s="2"/>
      <c r="DC32" s="2"/>
      <c r="DD32" s="2"/>
      <c r="DE32" s="2"/>
      <c r="DO32" s="2"/>
      <c r="DP32" s="2"/>
      <c r="DQ32" s="2"/>
      <c r="EA32" s="2"/>
      <c r="EB32" s="2"/>
      <c r="EC32" s="2"/>
      <c r="EM32" s="2"/>
      <c r="EO32" s="2"/>
      <c r="EP32" s="2"/>
      <c r="EY32" s="2"/>
      <c r="EZ32" s="2"/>
    </row>
    <row r="33" spans="1:156">
      <c r="A33" s="2"/>
      <c r="K33" s="2"/>
      <c r="L33" s="2"/>
      <c r="M33" s="2"/>
      <c r="W33" s="2"/>
      <c r="X33" s="2"/>
      <c r="Y33" s="2"/>
      <c r="AI33" s="2"/>
      <c r="AJ33" s="2"/>
      <c r="AK33" s="2"/>
      <c r="AU33" s="2"/>
      <c r="AV33" s="2"/>
      <c r="AW33" s="2"/>
      <c r="BG33" s="2"/>
      <c r="BH33" s="2"/>
      <c r="BI33" s="2"/>
      <c r="BS33" s="2"/>
      <c r="BT33" s="2"/>
      <c r="BU33" s="2"/>
      <c r="CE33" s="2"/>
      <c r="CG33" s="2"/>
      <c r="CH33" s="2"/>
      <c r="CQ33" s="2"/>
      <c r="CS33" s="2"/>
      <c r="DC33" s="2"/>
      <c r="DD33" s="2"/>
      <c r="DE33" s="2"/>
      <c r="DO33" s="2"/>
      <c r="DP33" s="2"/>
      <c r="DQ33" s="2"/>
      <c r="EA33" s="2"/>
      <c r="EB33" s="2"/>
      <c r="EC33" s="2"/>
      <c r="EM33" s="2"/>
      <c r="EO33" s="2"/>
      <c r="EP33" s="2"/>
      <c r="EY33" s="2"/>
      <c r="EZ33" s="2"/>
    </row>
    <row r="34" spans="1:15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</row>
    <row r="35" spans="1:156" s="4" customFormat="1">
      <c r="A35" s="5" t="s">
        <v>27</v>
      </c>
      <c r="B35" s="5"/>
      <c r="C35" s="5"/>
      <c r="D35" s="5" t="s">
        <v>1</v>
      </c>
      <c r="E35" s="5"/>
      <c r="F35" s="5"/>
      <c r="G35" s="5"/>
      <c r="H35" s="5"/>
      <c r="I35" s="5"/>
      <c r="J35" s="5"/>
      <c r="N35" s="5"/>
      <c r="O35" s="5"/>
      <c r="P35" s="5" t="s">
        <v>10</v>
      </c>
      <c r="Q35" s="5"/>
      <c r="R35" s="5"/>
      <c r="S35" s="5"/>
      <c r="T35" s="5"/>
      <c r="U35" s="5"/>
      <c r="V35" s="5"/>
      <c r="Z35" s="5"/>
      <c r="AA35" s="5"/>
      <c r="AB35" s="5" t="s">
        <v>14</v>
      </c>
      <c r="AC35" s="5"/>
      <c r="AD35" s="5"/>
      <c r="AE35" s="5"/>
      <c r="AF35" s="5"/>
      <c r="AG35" s="5"/>
      <c r="AH35" s="5"/>
      <c r="AL35" s="5"/>
      <c r="AM35" s="5"/>
      <c r="AN35" s="5" t="s">
        <v>15</v>
      </c>
      <c r="AO35" s="5"/>
      <c r="AP35" s="5"/>
      <c r="AQ35" s="5"/>
      <c r="AR35" s="5"/>
      <c r="AS35" s="5"/>
      <c r="AT35" s="5"/>
      <c r="AX35" s="5"/>
      <c r="AY35" s="5"/>
      <c r="AZ35" s="5" t="s">
        <v>17</v>
      </c>
      <c r="BA35" s="5"/>
      <c r="BB35" s="5"/>
      <c r="BC35" s="5"/>
      <c r="BD35" s="5"/>
      <c r="BE35" s="5"/>
      <c r="BF35" s="5"/>
      <c r="BJ35" s="5"/>
      <c r="BK35" s="5"/>
      <c r="BL35" s="5" t="s">
        <v>18</v>
      </c>
      <c r="BM35" s="5"/>
      <c r="BN35" s="5"/>
      <c r="BO35" s="5"/>
      <c r="BP35" s="5"/>
      <c r="BQ35" s="5"/>
      <c r="BR35" s="5"/>
      <c r="BV35" s="5"/>
      <c r="BW35" s="5"/>
      <c r="BX35" s="5" t="s">
        <v>19</v>
      </c>
      <c r="BY35" s="5"/>
      <c r="BZ35" s="5"/>
      <c r="CA35" s="5"/>
      <c r="CB35" s="5"/>
      <c r="CC35" s="5"/>
      <c r="CD35" s="5"/>
      <c r="CF35" s="5"/>
      <c r="CI35" s="5"/>
      <c r="CJ35" s="5" t="s">
        <v>22</v>
      </c>
      <c r="CK35" s="5"/>
      <c r="CL35" s="5"/>
      <c r="CM35" s="5"/>
      <c r="CN35" s="5"/>
      <c r="CO35" s="5"/>
      <c r="CP35" s="5"/>
      <c r="CR35" s="5"/>
      <c r="CT35" s="5"/>
      <c r="CU35" s="5"/>
      <c r="CV35" s="5" t="s">
        <v>23</v>
      </c>
      <c r="CW35" s="5"/>
      <c r="CX35" s="5"/>
      <c r="CY35" s="5"/>
      <c r="CZ35" s="5"/>
      <c r="DA35" s="5"/>
      <c r="DB35" s="5"/>
      <c r="DE35" s="2"/>
      <c r="DF35" s="7"/>
      <c r="DG35" s="7"/>
      <c r="DH35" s="5" t="s">
        <v>39</v>
      </c>
      <c r="DI35" s="7"/>
      <c r="DJ35" s="7"/>
      <c r="DK35" s="7"/>
      <c r="DL35" s="7"/>
      <c r="DM35" s="7"/>
      <c r="DN35" s="7"/>
      <c r="DO35" s="2"/>
      <c r="DP35" s="2"/>
      <c r="DR35" s="5"/>
      <c r="DS35" s="5"/>
      <c r="DT35" s="5" t="s">
        <v>24</v>
      </c>
      <c r="DU35" s="5"/>
      <c r="DV35" s="5"/>
      <c r="DW35" s="5"/>
      <c r="DX35" s="5"/>
      <c r="DY35" s="5"/>
      <c r="DZ35" s="5"/>
      <c r="ED35" s="5"/>
      <c r="EE35" s="5"/>
      <c r="EF35" s="5" t="s">
        <v>25</v>
      </c>
      <c r="EG35" s="5"/>
      <c r="EH35" s="5"/>
      <c r="EI35" s="5"/>
      <c r="EJ35" s="5"/>
      <c r="EK35" s="5"/>
      <c r="EL35" s="5"/>
      <c r="EN35" s="5"/>
      <c r="EQ35" s="5"/>
      <c r="ER35" s="5" t="s">
        <v>26</v>
      </c>
      <c r="ES35" s="5"/>
      <c r="ET35" s="5"/>
      <c r="EU35" s="5"/>
      <c r="EV35" s="5"/>
      <c r="EW35" s="5"/>
      <c r="EX35" s="5"/>
    </row>
    <row r="36" spans="1:156" s="4" customFormat="1">
      <c r="A36" s="4" t="s">
        <v>28</v>
      </c>
      <c r="B36" s="5"/>
      <c r="C36" s="5"/>
      <c r="D36" s="5" t="s">
        <v>2</v>
      </c>
      <c r="E36" s="5" t="s">
        <v>3</v>
      </c>
      <c r="F36" s="5" t="s">
        <v>4</v>
      </c>
      <c r="G36" s="5" t="s">
        <v>5</v>
      </c>
      <c r="H36" s="5" t="s">
        <v>6</v>
      </c>
      <c r="I36" s="5"/>
      <c r="J36" s="5"/>
      <c r="N36" s="5"/>
      <c r="O36" s="5"/>
      <c r="P36" s="5" t="s">
        <v>11</v>
      </c>
      <c r="Q36" s="5" t="s">
        <v>12</v>
      </c>
      <c r="R36" s="5" t="s">
        <v>3</v>
      </c>
      <c r="S36" s="5" t="s">
        <v>4</v>
      </c>
      <c r="T36" s="5" t="s">
        <v>2</v>
      </c>
      <c r="U36" s="5" t="s">
        <v>6</v>
      </c>
      <c r="V36" s="5" t="s">
        <v>5</v>
      </c>
      <c r="Z36" s="5"/>
      <c r="AA36" s="5"/>
      <c r="AB36" s="9" t="s">
        <v>12</v>
      </c>
      <c r="AC36" s="9" t="s">
        <v>2</v>
      </c>
      <c r="AD36" s="9"/>
      <c r="AE36" s="9"/>
      <c r="AF36" s="9"/>
      <c r="AG36" s="9"/>
      <c r="AH36" s="9"/>
      <c r="AL36" s="5"/>
      <c r="AM36" s="5"/>
      <c r="AN36" s="9" t="s">
        <v>3</v>
      </c>
      <c r="AO36" s="9" t="s">
        <v>16</v>
      </c>
      <c r="AP36" s="9"/>
      <c r="AQ36" s="9"/>
      <c r="AR36" s="9"/>
      <c r="AS36" s="9"/>
      <c r="AT36" s="9"/>
      <c r="AX36" s="5"/>
      <c r="AY36" s="5"/>
      <c r="AZ36" s="9" t="s">
        <v>6</v>
      </c>
      <c r="BA36" s="9" t="s">
        <v>4</v>
      </c>
      <c r="BB36" s="9"/>
      <c r="BC36" s="9"/>
      <c r="BD36" s="9"/>
      <c r="BE36" s="9"/>
      <c r="BF36" s="9"/>
      <c r="BJ36" s="5"/>
      <c r="BK36" s="5"/>
      <c r="BL36" s="9" t="s">
        <v>12</v>
      </c>
      <c r="BM36" s="9" t="s">
        <v>12</v>
      </c>
      <c r="BN36" s="9"/>
      <c r="BO36" s="9"/>
      <c r="BP36" s="9"/>
      <c r="BQ36" s="9"/>
      <c r="BR36" s="9"/>
      <c r="BV36" s="5"/>
      <c r="BW36" s="5"/>
      <c r="BX36" s="9" t="s">
        <v>20</v>
      </c>
      <c r="BY36" s="9" t="s">
        <v>5</v>
      </c>
      <c r="BZ36" s="9" t="s">
        <v>4</v>
      </c>
      <c r="CA36" s="9"/>
      <c r="CB36" s="9"/>
      <c r="CC36" s="9"/>
      <c r="CD36" s="9"/>
      <c r="CF36" s="5"/>
      <c r="CI36" s="5"/>
      <c r="CJ36" s="9" t="s">
        <v>4</v>
      </c>
      <c r="CK36" s="9" t="s">
        <v>13</v>
      </c>
      <c r="CL36" s="9"/>
      <c r="CM36" s="9"/>
      <c r="CN36" s="9"/>
      <c r="CO36" s="9"/>
      <c r="CP36" s="9"/>
      <c r="CR36" s="5"/>
      <c r="CT36" s="5"/>
      <c r="CU36" s="5"/>
      <c r="CV36" s="9" t="s">
        <v>2</v>
      </c>
      <c r="CW36" s="9" t="s">
        <v>20</v>
      </c>
      <c r="CX36" s="9"/>
      <c r="CY36" s="9"/>
      <c r="CZ36" s="9"/>
      <c r="DA36" s="9"/>
      <c r="DB36" s="9"/>
      <c r="DE36" s="2"/>
      <c r="DF36" s="7"/>
      <c r="DG36" s="7"/>
      <c r="DH36" s="9" t="s">
        <v>6</v>
      </c>
      <c r="DI36" s="9" t="s">
        <v>5</v>
      </c>
      <c r="DJ36" s="9" t="s">
        <v>12</v>
      </c>
      <c r="DK36" s="9" t="s">
        <v>3</v>
      </c>
      <c r="DL36" s="9" t="s">
        <v>2</v>
      </c>
      <c r="DM36" s="7"/>
      <c r="DN36" s="7"/>
      <c r="DO36" s="2"/>
      <c r="DP36" s="2"/>
      <c r="DR36" s="5"/>
      <c r="DS36" s="5"/>
      <c r="DT36" s="9" t="s">
        <v>2</v>
      </c>
      <c r="DU36" s="9" t="s">
        <v>12</v>
      </c>
      <c r="DV36" s="9"/>
      <c r="DW36" s="9"/>
      <c r="DX36" s="9"/>
      <c r="DY36" s="9"/>
      <c r="DZ36" s="9"/>
      <c r="ED36" s="5"/>
      <c r="EE36" s="5"/>
      <c r="EF36" s="5" t="s">
        <v>12</v>
      </c>
      <c r="EG36" s="5"/>
      <c r="EH36" s="5"/>
      <c r="EI36" s="5"/>
      <c r="EJ36" s="5"/>
      <c r="EK36" s="5"/>
      <c r="EL36" s="5"/>
      <c r="EN36" s="5"/>
      <c r="EQ36" s="5"/>
      <c r="ER36" s="9" t="s">
        <v>3</v>
      </c>
      <c r="ES36" s="9" t="s">
        <v>3</v>
      </c>
      <c r="ET36" s="9" t="s">
        <v>6</v>
      </c>
      <c r="EU36" s="9"/>
      <c r="EV36" s="9"/>
      <c r="EW36" s="9"/>
      <c r="EX36" s="9"/>
    </row>
    <row r="37" spans="1:156">
      <c r="A37" s="4" t="s">
        <v>30</v>
      </c>
      <c r="K37" s="2"/>
      <c r="L37" s="2"/>
      <c r="M37" s="2"/>
      <c r="W37" s="2"/>
      <c r="X37" s="2"/>
      <c r="Y37" s="2"/>
      <c r="AB37" s="10"/>
      <c r="AC37" s="10"/>
      <c r="AD37" s="10"/>
      <c r="AE37" s="10"/>
      <c r="AF37" s="10"/>
      <c r="AG37" s="10"/>
      <c r="AH37" s="10"/>
      <c r="AI37" s="2"/>
      <c r="AJ37" s="2"/>
      <c r="AK37" s="2"/>
      <c r="AN37" s="10"/>
      <c r="AO37" s="10"/>
      <c r="AP37" s="10"/>
      <c r="AQ37" s="10"/>
      <c r="AR37" s="10"/>
      <c r="AS37" s="10"/>
      <c r="AT37" s="10"/>
      <c r="AU37" s="2"/>
      <c r="AV37" s="2"/>
      <c r="AW37" s="2"/>
      <c r="AZ37" s="10"/>
      <c r="BA37" s="10"/>
      <c r="BB37" s="10"/>
      <c r="BC37" s="10"/>
      <c r="BD37" s="10"/>
      <c r="BE37" s="10"/>
      <c r="BF37" s="10"/>
      <c r="BG37" s="2"/>
      <c r="BH37" s="2"/>
      <c r="BI37" s="2"/>
      <c r="BL37" s="10"/>
      <c r="BM37" s="10"/>
      <c r="BN37" s="10"/>
      <c r="BO37" s="10"/>
      <c r="BP37" s="10"/>
      <c r="BQ37" s="10"/>
      <c r="BR37" s="10"/>
      <c r="BS37" s="2"/>
      <c r="BT37" s="2"/>
      <c r="BU37" s="2"/>
      <c r="BX37" s="10"/>
      <c r="BY37" s="10"/>
      <c r="BZ37" s="10"/>
      <c r="CA37" s="10"/>
      <c r="CB37" s="10"/>
      <c r="CC37" s="10"/>
      <c r="CD37" s="10"/>
      <c r="CE37" s="2"/>
      <c r="CG37" s="2"/>
      <c r="CH37" s="2"/>
      <c r="CJ37" s="10"/>
      <c r="CK37" s="10"/>
      <c r="CL37" s="10"/>
      <c r="CM37" s="10"/>
      <c r="CN37" s="10"/>
      <c r="CO37" s="10"/>
      <c r="CP37" s="10"/>
      <c r="CQ37" s="2"/>
      <c r="CS37" s="2"/>
      <c r="CV37" s="10"/>
      <c r="CW37" s="10"/>
      <c r="CX37" s="10"/>
      <c r="CY37" s="10"/>
      <c r="CZ37" s="10"/>
      <c r="DA37" s="10"/>
      <c r="DB37" s="10"/>
      <c r="DC37" s="2"/>
      <c r="DD37" s="2"/>
      <c r="DE37" s="2"/>
      <c r="DO37" s="2"/>
      <c r="DP37" s="2"/>
      <c r="DQ37" s="2"/>
      <c r="DT37" s="10"/>
      <c r="DU37" s="10"/>
      <c r="DV37" s="10"/>
      <c r="DW37" s="10"/>
      <c r="DX37" s="10"/>
      <c r="DY37" s="10"/>
      <c r="DZ37" s="10"/>
      <c r="EA37" s="2"/>
      <c r="EB37" s="2"/>
      <c r="EC37" s="2"/>
      <c r="EM37" s="2"/>
      <c r="EO37" s="2"/>
      <c r="EP37" s="2"/>
      <c r="ER37" s="10"/>
      <c r="ES37" s="10"/>
      <c r="ET37" s="10"/>
      <c r="EU37" s="10"/>
      <c r="EV37" s="10"/>
      <c r="EW37" s="10"/>
      <c r="EX37" s="10"/>
      <c r="EY37" s="2"/>
      <c r="EZ37" s="2"/>
    </row>
    <row r="38" spans="1:156">
      <c r="A38" s="4" t="s">
        <v>31</v>
      </c>
      <c r="K38" s="2"/>
      <c r="L38" s="2"/>
      <c r="M38" s="2"/>
      <c r="W38" s="2"/>
      <c r="X38" s="2"/>
      <c r="Y38" s="2"/>
      <c r="AB38" s="10"/>
      <c r="AC38" s="10"/>
      <c r="AD38" s="10"/>
      <c r="AE38" s="10"/>
      <c r="AF38" s="10"/>
      <c r="AG38" s="10"/>
      <c r="AH38" s="10"/>
      <c r="AI38" s="2"/>
      <c r="AJ38" s="2"/>
      <c r="AK38" s="2"/>
      <c r="AN38" s="10"/>
      <c r="AO38" s="10"/>
      <c r="AP38" s="10"/>
      <c r="AQ38" s="10"/>
      <c r="AR38" s="10"/>
      <c r="AS38" s="10"/>
      <c r="AT38" s="10"/>
      <c r="AU38" s="2"/>
      <c r="AV38" s="2"/>
      <c r="AW38" s="2"/>
      <c r="AZ38" s="10"/>
      <c r="BA38" s="10"/>
      <c r="BB38" s="10"/>
      <c r="BC38" s="10"/>
      <c r="BD38" s="10"/>
      <c r="BE38" s="10"/>
      <c r="BF38" s="10"/>
      <c r="BG38" s="2"/>
      <c r="BH38" s="2"/>
      <c r="BI38" s="2"/>
      <c r="BL38" s="10"/>
      <c r="BM38" s="10"/>
      <c r="BN38" s="10"/>
      <c r="BO38" s="10"/>
      <c r="BP38" s="10"/>
      <c r="BQ38" s="10"/>
      <c r="BR38" s="10"/>
      <c r="BS38" s="2"/>
      <c r="BT38" s="2"/>
      <c r="BU38" s="2"/>
      <c r="BX38" s="10" t="s">
        <v>21</v>
      </c>
      <c r="BY38" s="10"/>
      <c r="BZ38" s="10"/>
      <c r="CA38" s="10"/>
      <c r="CB38" s="10"/>
      <c r="CC38" s="10"/>
      <c r="CD38" s="10"/>
      <c r="CE38" s="2"/>
      <c r="CG38" s="2"/>
      <c r="CH38" s="2"/>
      <c r="CJ38" s="10"/>
      <c r="CK38" s="10"/>
      <c r="CL38" s="10"/>
      <c r="CM38" s="10"/>
      <c r="CN38" s="10"/>
      <c r="CO38" s="10"/>
      <c r="CP38" s="10"/>
      <c r="CQ38" s="2"/>
      <c r="CS38" s="2"/>
      <c r="CV38" s="10"/>
      <c r="CW38" s="10"/>
      <c r="CX38" s="10"/>
      <c r="CY38" s="10"/>
      <c r="CZ38" s="10"/>
      <c r="DA38" s="10"/>
      <c r="DB38" s="10"/>
      <c r="DC38" s="2"/>
      <c r="DD38" s="2"/>
      <c r="DE38" s="2"/>
      <c r="DG38"/>
      <c r="DH38" s="2"/>
      <c r="DI38" s="2">
        <v>191</v>
      </c>
      <c r="DJ38" s="2"/>
      <c r="DK38" s="2"/>
      <c r="DL38" s="2"/>
      <c r="DO38" s="2"/>
      <c r="DP38" s="2"/>
      <c r="DQ38" s="2"/>
      <c r="DT38" s="10"/>
      <c r="DU38" s="10"/>
      <c r="DV38" s="10"/>
      <c r="DW38" s="10"/>
      <c r="DX38" s="10"/>
      <c r="DY38" s="10"/>
      <c r="DZ38" s="10"/>
      <c r="EA38" s="2"/>
      <c r="EB38" s="2"/>
      <c r="EC38" s="2"/>
      <c r="EM38" s="2"/>
      <c r="EO38" s="2"/>
      <c r="EP38" s="2"/>
      <c r="EY38" s="2"/>
      <c r="EZ38" s="2"/>
    </row>
    <row r="39" spans="1:156">
      <c r="A39" s="2"/>
      <c r="K39" s="2"/>
      <c r="L39" s="2"/>
      <c r="M39" s="2"/>
      <c r="W39" s="2"/>
      <c r="X39" s="2"/>
      <c r="Y39" s="2"/>
      <c r="AB39" s="10"/>
      <c r="AC39" s="10"/>
      <c r="AD39" s="10"/>
      <c r="AE39" s="10"/>
      <c r="AF39" s="10"/>
      <c r="AG39" s="10"/>
      <c r="AH39" s="10"/>
      <c r="AI39" s="2"/>
      <c r="AJ39" s="2"/>
      <c r="AK39" s="2"/>
      <c r="AN39" s="10"/>
      <c r="AO39" s="10"/>
      <c r="AP39" s="10"/>
      <c r="AQ39" s="10"/>
      <c r="AR39" s="10"/>
      <c r="AS39" s="10"/>
      <c r="AT39" s="10"/>
      <c r="AU39" s="2"/>
      <c r="AV39" s="2"/>
      <c r="AW39" s="2"/>
      <c r="AZ39" s="10"/>
      <c r="BA39" s="10"/>
      <c r="BB39" s="10"/>
      <c r="BC39" s="10"/>
      <c r="BD39" s="10"/>
      <c r="BE39" s="10"/>
      <c r="BF39" s="10"/>
      <c r="BG39" s="2"/>
      <c r="BH39" s="2"/>
      <c r="BI39" s="2"/>
      <c r="BL39" s="10"/>
      <c r="BM39" s="10"/>
      <c r="BN39" s="10"/>
      <c r="BO39" s="10"/>
      <c r="BP39" s="10"/>
      <c r="BQ39" s="10"/>
      <c r="BR39" s="10"/>
      <c r="BS39" s="2"/>
      <c r="BT39" s="2"/>
      <c r="BU39" s="2"/>
      <c r="BX39" s="10"/>
      <c r="BY39" s="10">
        <v>161</v>
      </c>
      <c r="BZ39" s="10"/>
      <c r="CA39" s="10"/>
      <c r="CB39" s="10"/>
      <c r="CC39" s="10"/>
      <c r="CD39" s="10"/>
      <c r="CE39" s="2"/>
      <c r="CG39" s="2"/>
      <c r="CH39" s="2"/>
      <c r="CJ39" s="10"/>
      <c r="CK39" s="10"/>
      <c r="CL39" s="10"/>
      <c r="CM39" s="10"/>
      <c r="CN39" s="10"/>
      <c r="CO39" s="10"/>
      <c r="CP39" s="10"/>
      <c r="CQ39" s="2"/>
      <c r="CS39" s="2"/>
      <c r="CV39" s="10"/>
      <c r="CW39" s="10"/>
      <c r="CX39" s="10"/>
      <c r="CY39" s="10"/>
      <c r="CZ39" s="10"/>
      <c r="DA39" s="10"/>
      <c r="DB39" s="10"/>
      <c r="DC39" s="2"/>
      <c r="DD39" s="2"/>
      <c r="DE39" s="2"/>
      <c r="DG39"/>
      <c r="DH39" s="2"/>
      <c r="DI39" s="2"/>
      <c r="DJ39" s="2"/>
      <c r="DK39" s="2"/>
      <c r="DL39" s="2"/>
      <c r="DO39" s="2"/>
      <c r="DP39" s="2"/>
      <c r="DQ39" s="2"/>
      <c r="DT39" s="10"/>
      <c r="DU39" s="10" t="s">
        <v>0</v>
      </c>
      <c r="DV39" s="10"/>
      <c r="DW39" s="10"/>
      <c r="DX39" s="10"/>
      <c r="DY39" s="10"/>
      <c r="DZ39" s="10"/>
      <c r="EA39" s="2"/>
      <c r="EB39" s="2"/>
      <c r="EC39" s="2"/>
      <c r="EM39" s="2"/>
      <c r="EO39" s="2"/>
      <c r="EP39" s="2"/>
      <c r="ER39" s="10"/>
      <c r="ES39" s="10"/>
      <c r="ET39" s="10"/>
      <c r="EU39" s="10"/>
      <c r="EV39" s="10"/>
      <c r="EW39" s="10"/>
      <c r="EX39" s="10"/>
      <c r="EY39" s="2"/>
      <c r="EZ39" s="2"/>
    </row>
    <row r="40" spans="1:156">
      <c r="A40" s="2"/>
      <c r="H40" s="7">
        <v>332</v>
      </c>
      <c r="K40" s="2"/>
      <c r="L40" s="2"/>
      <c r="M40" s="2"/>
      <c r="R40" s="7">
        <v>357</v>
      </c>
      <c r="V40" s="7">
        <v>342</v>
      </c>
      <c r="W40" s="2"/>
      <c r="X40" s="2"/>
      <c r="Y40" s="2"/>
      <c r="AB40" s="10"/>
      <c r="AC40" s="10"/>
      <c r="AD40" s="10"/>
      <c r="AE40" s="10"/>
      <c r="AF40" s="10"/>
      <c r="AG40" s="10"/>
      <c r="AH40" s="10"/>
      <c r="AI40" s="2"/>
      <c r="AJ40" s="2"/>
      <c r="AK40" s="2"/>
      <c r="AN40" s="10">
        <v>332</v>
      </c>
      <c r="AO40" s="10">
        <v>362</v>
      </c>
      <c r="AP40" s="10"/>
      <c r="AQ40" s="10"/>
      <c r="AR40" s="10"/>
      <c r="AS40" s="10"/>
      <c r="AT40" s="10"/>
      <c r="AU40" s="2"/>
      <c r="AV40" s="2"/>
      <c r="AW40" s="2"/>
      <c r="AZ40" s="10">
        <v>410</v>
      </c>
      <c r="BA40" s="10"/>
      <c r="BB40" s="10"/>
      <c r="BC40" s="10"/>
      <c r="BD40" s="10"/>
      <c r="BE40" s="10"/>
      <c r="BF40" s="10"/>
      <c r="BG40" s="2"/>
      <c r="BH40" s="2"/>
      <c r="BI40" s="2"/>
      <c r="BL40" s="10">
        <v>332</v>
      </c>
      <c r="BM40" s="10"/>
      <c r="BN40" s="10"/>
      <c r="BO40" s="10"/>
      <c r="BP40" s="10"/>
      <c r="BQ40" s="10"/>
      <c r="BR40" s="10"/>
      <c r="BS40" s="2"/>
      <c r="BT40" s="2"/>
      <c r="BU40" s="2"/>
      <c r="BX40" s="10">
        <v>322</v>
      </c>
      <c r="BY40" s="10">
        <v>352</v>
      </c>
      <c r="BZ40" s="10"/>
      <c r="CA40" s="10"/>
      <c r="CB40" s="10"/>
      <c r="CC40" s="10"/>
      <c r="CD40" s="10"/>
      <c r="CE40" s="2"/>
      <c r="CG40" s="2"/>
      <c r="CH40" s="2"/>
      <c r="CJ40" s="10"/>
      <c r="CK40" s="10"/>
      <c r="CL40" s="10"/>
      <c r="CM40" s="10"/>
      <c r="CN40" s="10"/>
      <c r="CO40" s="10"/>
      <c r="CP40" s="10"/>
      <c r="CQ40" s="2"/>
      <c r="CS40" s="2"/>
      <c r="CV40" s="10"/>
      <c r="CW40" s="10">
        <v>342</v>
      </c>
      <c r="CX40" s="10"/>
      <c r="CY40" s="10"/>
      <c r="CZ40" s="10"/>
      <c r="DA40" s="10"/>
      <c r="DB40" s="10"/>
      <c r="DC40" s="2"/>
      <c r="DD40" s="2"/>
      <c r="DE40" s="2"/>
      <c r="DG40"/>
      <c r="DH40" s="2"/>
      <c r="DI40" s="2"/>
      <c r="DJ40" s="2"/>
      <c r="DK40" s="2"/>
      <c r="DL40" s="2"/>
      <c r="DO40" s="2"/>
      <c r="DP40" s="2"/>
      <c r="DQ40" s="2"/>
      <c r="DT40" s="10"/>
      <c r="DU40" s="10">
        <v>390</v>
      </c>
      <c r="DV40" s="10"/>
      <c r="DW40" s="10"/>
      <c r="DX40" s="10"/>
      <c r="DY40" s="10"/>
      <c r="DZ40" s="10"/>
      <c r="EA40" s="2"/>
      <c r="EB40" s="2"/>
      <c r="EC40" s="2"/>
      <c r="EM40" s="2"/>
      <c r="EO40" s="2"/>
      <c r="EP40" s="2"/>
      <c r="ER40" s="10">
        <v>332</v>
      </c>
      <c r="ES40" s="10"/>
      <c r="ET40" s="10"/>
      <c r="EU40" s="10"/>
      <c r="EV40" s="10"/>
      <c r="EW40" s="10"/>
      <c r="EX40" s="10"/>
      <c r="EY40" s="2"/>
      <c r="EZ40" s="2"/>
    </row>
    <row r="41" spans="1:156">
      <c r="A41" s="2"/>
      <c r="H41" s="7">
        <v>504</v>
      </c>
      <c r="K41" s="2"/>
      <c r="L41" s="2"/>
      <c r="M41" s="2"/>
      <c r="Q41" s="7">
        <v>509</v>
      </c>
      <c r="R41" s="7">
        <v>504</v>
      </c>
      <c r="U41" s="7">
        <v>504</v>
      </c>
      <c r="V41" s="7">
        <v>509</v>
      </c>
      <c r="W41" s="2"/>
      <c r="X41" s="2"/>
      <c r="Y41" s="2"/>
      <c r="AB41" s="10" t="s">
        <v>0</v>
      </c>
      <c r="AC41" s="10" t="s">
        <v>0</v>
      </c>
      <c r="AD41" s="10"/>
      <c r="AE41" s="10"/>
      <c r="AF41" s="10"/>
      <c r="AG41" s="10"/>
      <c r="AH41" s="10"/>
      <c r="AI41" s="2"/>
      <c r="AJ41" s="2"/>
      <c r="AK41" s="2"/>
      <c r="AN41" s="10">
        <v>494</v>
      </c>
      <c r="AO41" s="10">
        <v>524</v>
      </c>
      <c r="AP41" s="10"/>
      <c r="AQ41" s="10"/>
      <c r="AR41" s="10"/>
      <c r="AS41" s="10"/>
      <c r="AT41" s="10"/>
      <c r="AU41" s="2"/>
      <c r="AV41" s="2"/>
      <c r="AW41" s="2"/>
      <c r="AZ41" s="10">
        <v>524</v>
      </c>
      <c r="BA41" s="10"/>
      <c r="BB41" s="10"/>
      <c r="BC41" s="10"/>
      <c r="BD41" s="10"/>
      <c r="BE41" s="10"/>
      <c r="BF41" s="10"/>
      <c r="BG41" s="2"/>
      <c r="BH41" s="2"/>
      <c r="BI41" s="2"/>
      <c r="BL41" s="10"/>
      <c r="BM41" s="10"/>
      <c r="BN41" s="10"/>
      <c r="BO41" s="10"/>
      <c r="BP41" s="10"/>
      <c r="BQ41" s="10"/>
      <c r="BR41" s="10"/>
      <c r="BS41" s="2"/>
      <c r="BT41" s="2"/>
      <c r="BU41" s="2"/>
      <c r="BX41" s="10">
        <v>484</v>
      </c>
      <c r="BY41" s="10">
        <v>524</v>
      </c>
      <c r="BZ41" s="10"/>
      <c r="CA41" s="10"/>
      <c r="CB41" s="10"/>
      <c r="CC41" s="10"/>
      <c r="CD41" s="10"/>
      <c r="CE41" s="2"/>
      <c r="CG41" s="2"/>
      <c r="CH41" s="2"/>
      <c r="CJ41" s="10"/>
      <c r="CK41" s="10">
        <v>519</v>
      </c>
      <c r="CL41" s="10"/>
      <c r="CM41" s="10"/>
      <c r="CN41" s="10"/>
      <c r="CO41" s="10"/>
      <c r="CP41" s="10"/>
      <c r="CQ41" s="2"/>
      <c r="CS41" s="2"/>
      <c r="CV41" s="10"/>
      <c r="CW41" s="10">
        <v>514</v>
      </c>
      <c r="CX41" s="10"/>
      <c r="CY41" s="10"/>
      <c r="CZ41" s="10"/>
      <c r="DA41" s="10"/>
      <c r="DB41" s="10"/>
      <c r="DC41" s="2"/>
      <c r="DD41" s="2"/>
      <c r="DE41" s="2"/>
      <c r="DG41"/>
      <c r="DH41" s="2">
        <v>685</v>
      </c>
      <c r="DI41" s="2">
        <v>695</v>
      </c>
      <c r="DJ41" s="2"/>
      <c r="DK41" s="2"/>
      <c r="DL41" s="2"/>
      <c r="DO41" s="2"/>
      <c r="DP41" s="2"/>
      <c r="DQ41" s="2"/>
      <c r="DT41" s="10"/>
      <c r="DU41" s="10"/>
      <c r="DV41" s="10"/>
      <c r="DW41" s="10"/>
      <c r="DX41" s="10"/>
      <c r="DY41" s="10"/>
      <c r="DZ41" s="10"/>
      <c r="EA41" s="2"/>
      <c r="EB41" s="2"/>
      <c r="EC41" s="2"/>
      <c r="EM41" s="2"/>
      <c r="EO41" s="2"/>
      <c r="EP41" s="2"/>
      <c r="ER41" s="10">
        <v>514</v>
      </c>
      <c r="ES41" s="10"/>
      <c r="ET41" s="10"/>
      <c r="EU41" s="10"/>
      <c r="EV41" s="10"/>
      <c r="EW41" s="10"/>
      <c r="EX41" s="10"/>
      <c r="EY41" s="2"/>
      <c r="EZ41" s="2"/>
    </row>
    <row r="42" spans="1:156">
      <c r="A42" s="2"/>
      <c r="E42" s="7">
        <v>695</v>
      </c>
      <c r="H42" s="7">
        <v>670</v>
      </c>
      <c r="K42" s="2"/>
      <c r="L42" s="2"/>
      <c r="M42" s="2"/>
      <c r="P42" s="7">
        <v>705</v>
      </c>
      <c r="Q42" s="7">
        <v>705</v>
      </c>
      <c r="R42" s="7">
        <v>680</v>
      </c>
      <c r="T42" s="7">
        <v>695</v>
      </c>
      <c r="W42" s="2"/>
      <c r="X42" s="2"/>
      <c r="Y42" s="2"/>
      <c r="AB42" s="10"/>
      <c r="AC42" s="10"/>
      <c r="AD42" s="10"/>
      <c r="AE42" s="10"/>
      <c r="AF42" s="10"/>
      <c r="AG42" s="10"/>
      <c r="AH42" s="10"/>
      <c r="AI42" s="2"/>
      <c r="AJ42" s="2"/>
      <c r="AK42" s="2"/>
      <c r="AN42" s="10">
        <v>665</v>
      </c>
      <c r="AO42" s="10"/>
      <c r="AP42" s="10"/>
      <c r="AQ42" s="10"/>
      <c r="AR42" s="10"/>
      <c r="AS42" s="10"/>
      <c r="AT42" s="10"/>
      <c r="AU42" s="2"/>
      <c r="AV42" s="2"/>
      <c r="AW42" s="2"/>
      <c r="AZ42" s="10">
        <v>700</v>
      </c>
      <c r="BA42" s="10"/>
      <c r="BB42" s="10"/>
      <c r="BC42" s="10"/>
      <c r="BD42" s="10"/>
      <c r="BE42" s="10"/>
      <c r="BF42" s="10"/>
      <c r="BG42" s="2"/>
      <c r="BH42" s="2"/>
      <c r="BI42" s="2"/>
      <c r="BL42" s="10">
        <v>675</v>
      </c>
      <c r="BM42" s="10"/>
      <c r="BN42" s="10"/>
      <c r="BO42" s="10"/>
      <c r="BP42" s="10"/>
      <c r="BQ42" s="10"/>
      <c r="BR42" s="10"/>
      <c r="BS42" s="2"/>
      <c r="BT42" s="2"/>
      <c r="BU42" s="2"/>
      <c r="BX42" s="10"/>
      <c r="BY42" s="10">
        <v>670</v>
      </c>
      <c r="BZ42" s="10">
        <v>620</v>
      </c>
      <c r="CA42" s="10"/>
      <c r="CB42" s="10"/>
      <c r="CC42" s="10"/>
      <c r="CD42" s="10"/>
      <c r="CE42" s="2"/>
      <c r="CG42" s="2"/>
      <c r="CH42" s="2"/>
      <c r="CJ42" s="10"/>
      <c r="CK42" s="10">
        <v>665</v>
      </c>
      <c r="CL42" s="10"/>
      <c r="CM42" s="10"/>
      <c r="CN42" s="10"/>
      <c r="CO42" s="10"/>
      <c r="CP42" s="10"/>
      <c r="CQ42" s="2"/>
      <c r="CS42" s="2"/>
      <c r="CV42" s="10">
        <v>685</v>
      </c>
      <c r="CW42" s="10">
        <v>685</v>
      </c>
      <c r="CX42" s="10"/>
      <c r="CY42" s="10"/>
      <c r="CZ42" s="10"/>
      <c r="DA42" s="10"/>
      <c r="DB42" s="10"/>
      <c r="DC42" s="2"/>
      <c r="DD42" s="2"/>
      <c r="DE42" s="2"/>
      <c r="DG42"/>
      <c r="DH42" s="2">
        <v>857</v>
      </c>
      <c r="DI42" s="2">
        <v>877</v>
      </c>
      <c r="DJ42" s="2">
        <v>867</v>
      </c>
      <c r="DK42" s="2">
        <v>857</v>
      </c>
      <c r="DL42" s="2"/>
      <c r="DO42" s="2"/>
      <c r="DP42" s="2"/>
      <c r="DQ42" s="2"/>
      <c r="DT42" s="10"/>
      <c r="DU42" s="10"/>
      <c r="DV42" s="10"/>
      <c r="DW42" s="10"/>
      <c r="DX42" s="10"/>
      <c r="DY42" s="10"/>
      <c r="DZ42" s="10"/>
      <c r="EA42" s="2"/>
      <c r="EB42" s="2"/>
      <c r="EC42" s="2"/>
      <c r="EF42" s="7">
        <v>620</v>
      </c>
      <c r="EM42" s="2"/>
      <c r="EO42" s="2"/>
      <c r="EP42" s="2"/>
      <c r="ER42" s="10">
        <v>675</v>
      </c>
      <c r="ES42" s="10"/>
      <c r="ET42" s="10"/>
      <c r="EU42" s="10"/>
      <c r="EV42" s="10"/>
      <c r="EW42" s="10"/>
      <c r="EX42" s="10"/>
      <c r="EY42" s="2"/>
      <c r="EZ42" s="2"/>
    </row>
    <row r="43" spans="1:156">
      <c r="A43" s="2"/>
      <c r="E43" s="7">
        <v>840</v>
      </c>
      <c r="H43" s="7">
        <v>840</v>
      </c>
      <c r="K43" s="2"/>
      <c r="L43" s="2"/>
      <c r="M43" s="2"/>
      <c r="P43" s="7">
        <v>820</v>
      </c>
      <c r="Q43" s="7">
        <v>825</v>
      </c>
      <c r="R43" s="7">
        <v>840</v>
      </c>
      <c r="S43" s="7">
        <v>867</v>
      </c>
      <c r="T43" s="7">
        <v>877</v>
      </c>
      <c r="U43" s="7">
        <v>887</v>
      </c>
      <c r="V43" s="7">
        <v>852</v>
      </c>
      <c r="W43" s="2"/>
      <c r="X43" s="2"/>
      <c r="Y43" s="2"/>
      <c r="AB43" s="10">
        <v>795</v>
      </c>
      <c r="AC43" s="10"/>
      <c r="AD43" s="10"/>
      <c r="AE43" s="10"/>
      <c r="AF43" s="10"/>
      <c r="AG43" s="10"/>
      <c r="AH43" s="10"/>
      <c r="AI43" s="2"/>
      <c r="AJ43" s="2"/>
      <c r="AK43" s="2"/>
      <c r="AN43" s="10"/>
      <c r="AO43" s="10">
        <v>857</v>
      </c>
      <c r="AP43" s="10"/>
      <c r="AQ43" s="10"/>
      <c r="AR43" s="10"/>
      <c r="AS43" s="10"/>
      <c r="AT43" s="10"/>
      <c r="AU43" s="2"/>
      <c r="AV43" s="2"/>
      <c r="AW43" s="2"/>
      <c r="AZ43" s="10">
        <v>830</v>
      </c>
      <c r="BA43" s="10"/>
      <c r="BB43" s="10"/>
      <c r="BC43" s="10"/>
      <c r="BD43" s="10"/>
      <c r="BE43" s="10"/>
      <c r="BF43" s="10"/>
      <c r="BG43" s="2"/>
      <c r="BH43" s="2"/>
      <c r="BI43" s="2"/>
      <c r="BL43" s="10">
        <v>825</v>
      </c>
      <c r="BM43" s="10"/>
      <c r="BN43" s="10"/>
      <c r="BO43" s="10"/>
      <c r="BP43" s="10"/>
      <c r="BQ43" s="10"/>
      <c r="BR43" s="10"/>
      <c r="BS43" s="2"/>
      <c r="BT43" s="2"/>
      <c r="BU43" s="2"/>
      <c r="BX43" s="10">
        <v>810</v>
      </c>
      <c r="BY43" s="10"/>
      <c r="BZ43" s="10"/>
      <c r="CA43" s="10"/>
      <c r="CB43" s="10"/>
      <c r="CC43" s="10"/>
      <c r="CD43" s="10"/>
      <c r="CE43" s="2"/>
      <c r="CG43" s="2"/>
      <c r="CH43" s="2"/>
      <c r="CJ43" s="10"/>
      <c r="CK43" s="10"/>
      <c r="CL43" s="10"/>
      <c r="CM43" s="10"/>
      <c r="CN43" s="10"/>
      <c r="CO43" s="10"/>
      <c r="CP43" s="10"/>
      <c r="CQ43" s="2"/>
      <c r="CS43" s="2"/>
      <c r="CV43" s="10">
        <v>800</v>
      </c>
      <c r="CW43" s="10">
        <v>840</v>
      </c>
      <c r="CX43" s="10"/>
      <c r="CY43" s="10"/>
      <c r="CZ43" s="10"/>
      <c r="DA43" s="10"/>
      <c r="DB43" s="10"/>
      <c r="DC43" s="2"/>
      <c r="DD43" s="2"/>
      <c r="DE43" s="2"/>
      <c r="DG43"/>
      <c r="DH43" s="2"/>
      <c r="DI43" s="2">
        <v>1048</v>
      </c>
      <c r="DJ43" s="2">
        <v>1033</v>
      </c>
      <c r="DK43" s="2"/>
      <c r="DL43" s="2"/>
      <c r="DO43" s="2"/>
      <c r="DP43" s="2"/>
      <c r="DQ43" s="2"/>
      <c r="DT43" s="10"/>
      <c r="DU43" s="10"/>
      <c r="DV43" s="10"/>
      <c r="DW43" s="10"/>
      <c r="DX43" s="10"/>
      <c r="DY43" s="10"/>
      <c r="DZ43" s="10"/>
      <c r="EA43" s="2"/>
      <c r="EB43" s="2"/>
      <c r="EC43" s="2"/>
      <c r="EM43" s="2"/>
      <c r="EO43" s="2"/>
      <c r="EP43" s="2"/>
      <c r="ER43" s="10">
        <v>867</v>
      </c>
      <c r="ES43" s="10"/>
      <c r="ET43" s="10">
        <v>867</v>
      </c>
      <c r="EU43" s="10"/>
      <c r="EV43" s="10"/>
      <c r="EW43" s="10"/>
      <c r="EX43" s="10"/>
      <c r="EY43" s="2"/>
      <c r="EZ43" s="2"/>
    </row>
    <row r="44" spans="1:156">
      <c r="A44" s="2"/>
      <c r="E44" s="7">
        <v>1018</v>
      </c>
      <c r="K44" s="2"/>
      <c r="L44" s="2"/>
      <c r="M44" s="2"/>
      <c r="P44" s="7">
        <v>1018</v>
      </c>
      <c r="Q44" s="7">
        <v>1018</v>
      </c>
      <c r="R44" s="7">
        <v>1028</v>
      </c>
      <c r="U44" s="7" t="s">
        <v>0</v>
      </c>
      <c r="V44" s="7">
        <v>1018</v>
      </c>
      <c r="W44" s="2"/>
      <c r="X44" s="2"/>
      <c r="Y44" s="2"/>
      <c r="AB44" s="10"/>
      <c r="AC44" s="10"/>
      <c r="AD44" s="10"/>
      <c r="AE44" s="10"/>
      <c r="AF44" s="10"/>
      <c r="AG44" s="10"/>
      <c r="AH44" s="10"/>
      <c r="AI44" s="2"/>
      <c r="AJ44" s="2"/>
      <c r="AK44" s="2"/>
      <c r="AN44" s="10">
        <v>1008</v>
      </c>
      <c r="AO44" s="10">
        <v>1048</v>
      </c>
      <c r="AP44" s="10"/>
      <c r="AQ44" s="10"/>
      <c r="AR44" s="10"/>
      <c r="AS44" s="10"/>
      <c r="AT44" s="10"/>
      <c r="AU44" s="2"/>
      <c r="AV44" s="2"/>
      <c r="AW44" s="2"/>
      <c r="AZ44" s="10">
        <v>1023</v>
      </c>
      <c r="BA44" s="10"/>
      <c r="BB44" s="10"/>
      <c r="BC44" s="10"/>
      <c r="BD44" s="10"/>
      <c r="BE44" s="10"/>
      <c r="BF44" s="10"/>
      <c r="BG44" s="2"/>
      <c r="BH44" s="2"/>
      <c r="BI44" s="2"/>
      <c r="BL44" s="10"/>
      <c r="BM44" s="10">
        <v>1018</v>
      </c>
      <c r="BN44" s="10"/>
      <c r="BO44" s="10"/>
      <c r="BP44" s="10"/>
      <c r="BQ44" s="10"/>
      <c r="BR44" s="10"/>
      <c r="BS44" s="2"/>
      <c r="BT44" s="2"/>
      <c r="BU44" s="2"/>
      <c r="BX44" s="10">
        <v>988</v>
      </c>
      <c r="BY44" s="10">
        <v>1018</v>
      </c>
      <c r="BZ44" s="10"/>
      <c r="CA44" s="10"/>
      <c r="CB44" s="10"/>
      <c r="CC44" s="10"/>
      <c r="CD44" s="10"/>
      <c r="CE44" s="2"/>
      <c r="CG44" s="2"/>
      <c r="CH44" s="2"/>
      <c r="CJ44" s="10"/>
      <c r="CK44" s="10">
        <v>1033</v>
      </c>
      <c r="CL44" s="10"/>
      <c r="CM44" s="10"/>
      <c r="CN44" s="10"/>
      <c r="CO44" s="10"/>
      <c r="CP44" s="10"/>
      <c r="CQ44" s="2"/>
      <c r="CS44" s="2"/>
      <c r="CV44" s="10">
        <v>1018</v>
      </c>
      <c r="CW44" s="10">
        <v>1028</v>
      </c>
      <c r="CX44" s="10"/>
      <c r="CY44" s="10"/>
      <c r="CZ44" s="10"/>
      <c r="DA44" s="10"/>
      <c r="DB44" s="10"/>
      <c r="DC44" s="2"/>
      <c r="DD44" s="2"/>
      <c r="DE44" s="2"/>
      <c r="DG44"/>
      <c r="DH44" s="2">
        <v>1200</v>
      </c>
      <c r="DI44" s="2">
        <v>1240</v>
      </c>
      <c r="DJ44" s="2"/>
      <c r="DK44" s="2">
        <v>1200</v>
      </c>
      <c r="DL44" s="2">
        <v>1210</v>
      </c>
      <c r="DO44" s="2"/>
      <c r="DP44" s="2"/>
      <c r="DQ44" s="2"/>
      <c r="DT44" s="10"/>
      <c r="DU44" s="10"/>
      <c r="DV44" s="10"/>
      <c r="DW44" s="10"/>
      <c r="DX44" s="10"/>
      <c r="DY44" s="10"/>
      <c r="DZ44" s="10"/>
      <c r="EA44" s="2"/>
      <c r="EB44" s="2"/>
      <c r="EC44" s="2"/>
      <c r="EF44" s="7">
        <v>1028</v>
      </c>
      <c r="EM44" s="2"/>
      <c r="EO44" s="2"/>
      <c r="EP44" s="2"/>
      <c r="ER44" s="10">
        <v>1008</v>
      </c>
      <c r="ES44" s="10">
        <v>1028</v>
      </c>
      <c r="ET44" s="10">
        <v>1033</v>
      </c>
      <c r="EU44" s="10"/>
      <c r="EV44" s="10"/>
      <c r="EW44" s="10"/>
      <c r="EX44" s="10"/>
      <c r="EY44" s="2"/>
      <c r="EZ44" s="2"/>
    </row>
    <row r="45" spans="1:156">
      <c r="A45" s="2"/>
      <c r="E45" s="7">
        <v>1195</v>
      </c>
      <c r="G45" s="7">
        <v>1180</v>
      </c>
      <c r="H45" s="7">
        <v>1175</v>
      </c>
      <c r="K45" s="2"/>
      <c r="L45" s="2"/>
      <c r="M45" s="2"/>
      <c r="P45" s="7">
        <v>1185</v>
      </c>
      <c r="Q45" s="7">
        <v>1195</v>
      </c>
      <c r="R45" s="7">
        <v>1200</v>
      </c>
      <c r="S45" s="7">
        <v>1200</v>
      </c>
      <c r="T45" s="7">
        <v>1215</v>
      </c>
      <c r="U45" s="7">
        <v>1215</v>
      </c>
      <c r="W45" s="2"/>
      <c r="X45" s="2"/>
      <c r="Y45" s="2"/>
      <c r="AB45" s="10">
        <v>1200</v>
      </c>
      <c r="AC45" s="10"/>
      <c r="AD45" s="10"/>
      <c r="AE45" s="10"/>
      <c r="AF45" s="10"/>
      <c r="AG45" s="10"/>
      <c r="AH45" s="10"/>
      <c r="AI45" s="2"/>
      <c r="AJ45" s="2"/>
      <c r="AK45" s="2"/>
      <c r="AN45" s="10">
        <v>1210</v>
      </c>
      <c r="AO45" s="10">
        <v>1220</v>
      </c>
      <c r="AP45" s="10"/>
      <c r="AQ45" s="10"/>
      <c r="AR45" s="10"/>
      <c r="AS45" s="10"/>
      <c r="AT45" s="10"/>
      <c r="AU45" s="2"/>
      <c r="AV45" s="2"/>
      <c r="AW45" s="2"/>
      <c r="AZ45" s="10"/>
      <c r="BA45" s="10"/>
      <c r="BB45" s="10"/>
      <c r="BC45" s="10"/>
      <c r="BD45" s="10"/>
      <c r="BE45" s="10"/>
      <c r="BF45" s="10"/>
      <c r="BG45" s="2"/>
      <c r="BH45" s="2"/>
      <c r="BI45" s="2"/>
      <c r="BL45" s="10">
        <v>1185</v>
      </c>
      <c r="BM45" s="10">
        <v>1200</v>
      </c>
      <c r="BN45" s="10"/>
      <c r="BO45" s="10"/>
      <c r="BP45" s="10"/>
      <c r="BQ45" s="10"/>
      <c r="BR45" s="10"/>
      <c r="BS45" s="2"/>
      <c r="BT45" s="2"/>
      <c r="BU45" s="2"/>
      <c r="BX45" s="10">
        <v>1200</v>
      </c>
      <c r="BY45" s="10">
        <v>1210</v>
      </c>
      <c r="BZ45" s="10"/>
      <c r="CA45" s="10"/>
      <c r="CB45" s="10"/>
      <c r="CC45" s="10"/>
      <c r="CD45" s="10"/>
      <c r="CE45" s="2"/>
      <c r="CG45" s="2"/>
      <c r="CH45" s="2"/>
      <c r="CJ45" s="10"/>
      <c r="CK45" s="10"/>
      <c r="CL45" s="10"/>
      <c r="CM45" s="10"/>
      <c r="CN45" s="10"/>
      <c r="CO45" s="10"/>
      <c r="CP45" s="10"/>
      <c r="CQ45" s="2"/>
      <c r="CS45" s="2"/>
      <c r="CV45" s="10">
        <v>1190</v>
      </c>
      <c r="CW45" s="10">
        <v>1210</v>
      </c>
      <c r="CX45" s="10"/>
      <c r="CY45" s="10"/>
      <c r="CZ45" s="10"/>
      <c r="DA45" s="10"/>
      <c r="DB45" s="10"/>
      <c r="DC45" s="2"/>
      <c r="DD45" s="2"/>
      <c r="DE45" s="2"/>
      <c r="DG45"/>
      <c r="DI45" s="7">
        <f>DI14+1200</f>
        <v>1401</v>
      </c>
      <c r="DJ45" s="7">
        <f>DJ14+1200</f>
        <v>1371</v>
      </c>
      <c r="DK45" s="7">
        <f>DK14+1200</f>
        <v>1371</v>
      </c>
      <c r="DL45" s="7">
        <f>DL14+1200</f>
        <v>1371</v>
      </c>
      <c r="DO45" s="2"/>
      <c r="DP45" s="2"/>
      <c r="DQ45" s="2"/>
      <c r="DT45" s="10"/>
      <c r="DU45" s="10"/>
      <c r="DV45" s="10"/>
      <c r="DW45" s="10"/>
      <c r="DX45" s="10"/>
      <c r="DY45" s="10"/>
      <c r="DZ45" s="10"/>
      <c r="EA45" s="2"/>
      <c r="EB45" s="2"/>
      <c r="EC45" s="2"/>
      <c r="EF45" s="7">
        <v>1180</v>
      </c>
      <c r="EM45" s="2"/>
      <c r="EO45" s="2"/>
      <c r="EP45" s="2"/>
      <c r="ER45" s="10">
        <v>1190</v>
      </c>
      <c r="ES45" s="10">
        <v>1200</v>
      </c>
      <c r="ET45" s="10">
        <v>1195</v>
      </c>
      <c r="EU45" s="10"/>
      <c r="EV45" s="10"/>
      <c r="EW45" s="10"/>
      <c r="EX45" s="10"/>
      <c r="EY45" s="2"/>
      <c r="EZ45" s="2"/>
    </row>
    <row r="46" spans="1:156">
      <c r="A46" s="2"/>
      <c r="E46" s="7">
        <f>E14+1200</f>
        <v>1361</v>
      </c>
      <c r="F46" s="7">
        <f>F14+1200</f>
        <v>1340</v>
      </c>
      <c r="G46" s="7">
        <f>G14+1200</f>
        <v>1366</v>
      </c>
      <c r="H46" s="7">
        <f>H14+1200</f>
        <v>1366</v>
      </c>
      <c r="K46" s="2"/>
      <c r="L46" s="2"/>
      <c r="M46" s="2"/>
      <c r="P46" s="7">
        <f t="shared" ref="P46:V46" si="0">P14+1200</f>
        <v>1356</v>
      </c>
      <c r="Q46" s="7">
        <f t="shared" si="0"/>
        <v>1340</v>
      </c>
      <c r="R46" s="7">
        <f t="shared" si="0"/>
        <v>1401</v>
      </c>
      <c r="S46" s="7">
        <f t="shared" si="0"/>
        <v>1366</v>
      </c>
      <c r="T46" s="7">
        <f t="shared" si="0"/>
        <v>1340</v>
      </c>
      <c r="U46" s="7">
        <f t="shared" si="0"/>
        <v>1391</v>
      </c>
      <c r="V46" s="7">
        <f t="shared" si="0"/>
        <v>1411</v>
      </c>
      <c r="W46" s="2"/>
      <c r="X46" s="2"/>
      <c r="Y46" s="2"/>
      <c r="AB46" s="7">
        <f>AB14+1200</f>
        <v>1340</v>
      </c>
      <c r="AC46" s="10"/>
      <c r="AD46" s="10"/>
      <c r="AE46" s="10"/>
      <c r="AF46" s="10"/>
      <c r="AG46" s="10"/>
      <c r="AH46" s="10"/>
      <c r="AI46" s="2"/>
      <c r="AJ46" s="2"/>
      <c r="AK46" s="2"/>
      <c r="AN46" s="7">
        <f>AN14+1200</f>
        <v>1391</v>
      </c>
      <c r="AO46" s="10"/>
      <c r="AP46" s="10"/>
      <c r="AQ46" s="10"/>
      <c r="AR46" s="10"/>
      <c r="AS46" s="10"/>
      <c r="AT46" s="10"/>
      <c r="AU46" s="2"/>
      <c r="AV46" s="2"/>
      <c r="AW46" s="2"/>
      <c r="AZ46" s="10"/>
      <c r="BA46" s="7">
        <f t="shared" ref="BA46:BA52" si="1">BA14+1200</f>
        <v>1356</v>
      </c>
      <c r="BB46" s="10"/>
      <c r="BC46" s="10"/>
      <c r="BD46" s="10"/>
      <c r="BE46" s="10"/>
      <c r="BF46" s="10"/>
      <c r="BG46" s="2"/>
      <c r="BH46" s="2"/>
      <c r="BI46" s="2"/>
      <c r="BL46" s="7">
        <f>BL14+1200</f>
        <v>1381</v>
      </c>
      <c r="BM46" s="10"/>
      <c r="BN46" s="10"/>
      <c r="BO46" s="10"/>
      <c r="BP46" s="10"/>
      <c r="BQ46" s="10"/>
      <c r="BR46" s="10"/>
      <c r="BS46" s="2"/>
      <c r="BT46" s="2"/>
      <c r="BU46" s="2"/>
      <c r="BX46" s="7">
        <f t="shared" ref="BX46:BY49" si="2">BX14+1200</f>
        <v>1371</v>
      </c>
      <c r="BY46" s="7">
        <f t="shared" si="2"/>
        <v>1391</v>
      </c>
      <c r="BZ46" s="10"/>
      <c r="CA46" s="10"/>
      <c r="CB46" s="10"/>
      <c r="CC46" s="10"/>
      <c r="CD46" s="10"/>
      <c r="CE46" s="2"/>
      <c r="CG46" s="2"/>
      <c r="CH46" s="2"/>
      <c r="CJ46" s="7">
        <f>CJ14+1200</f>
        <v>1396</v>
      </c>
      <c r="CK46" s="7">
        <f>CK14+1200</f>
        <v>1391</v>
      </c>
      <c r="CL46" s="10"/>
      <c r="CM46" s="10"/>
      <c r="CN46" s="10"/>
      <c r="CO46" s="10"/>
      <c r="CP46" s="10"/>
      <c r="CQ46" s="2"/>
      <c r="CS46" s="2"/>
      <c r="CV46" s="7">
        <f t="shared" ref="CV46:CW51" si="3">CV14+1200</f>
        <v>1356</v>
      </c>
      <c r="CW46" s="7">
        <f t="shared" si="3"/>
        <v>1381</v>
      </c>
      <c r="CX46" s="10"/>
      <c r="CY46" s="10"/>
      <c r="CZ46" s="10"/>
      <c r="DA46" s="10"/>
      <c r="DB46" s="10"/>
      <c r="DC46" s="2"/>
      <c r="DD46" s="2"/>
      <c r="DE46" s="2"/>
      <c r="DG46"/>
      <c r="DH46" s="7">
        <f>DH15+1200</f>
        <v>1562</v>
      </c>
      <c r="DI46" s="7">
        <f>DI15+1200</f>
        <v>1562</v>
      </c>
      <c r="DJ46" s="7">
        <f>DJ15+1200</f>
        <v>1542</v>
      </c>
      <c r="DK46" s="7">
        <f>DK15+1200</f>
        <v>1527</v>
      </c>
      <c r="DL46" s="7">
        <f>DL15+1200</f>
        <v>1542</v>
      </c>
      <c r="DO46" s="2"/>
      <c r="DP46" s="2"/>
      <c r="DQ46" s="2"/>
      <c r="DT46" s="7" t="s">
        <v>0</v>
      </c>
      <c r="DV46" s="10"/>
      <c r="DW46" s="10"/>
      <c r="DX46" s="10"/>
      <c r="DY46" s="10"/>
      <c r="DZ46" s="10"/>
      <c r="EA46" s="2"/>
      <c r="EB46" s="2"/>
      <c r="EC46" s="2"/>
      <c r="EF46" s="10">
        <f>EF14+1200</f>
        <v>1320</v>
      </c>
      <c r="EM46" s="2"/>
      <c r="EO46" s="2"/>
      <c r="EP46" s="2"/>
      <c r="ER46" s="7">
        <f t="shared" ref="ER46:ES52" si="4">ER14+1200</f>
        <v>1376</v>
      </c>
      <c r="ES46" s="7">
        <f t="shared" si="4"/>
        <v>1371</v>
      </c>
      <c r="ET46" s="10"/>
      <c r="EU46" s="10"/>
      <c r="EV46" s="10"/>
      <c r="EW46" s="10"/>
      <c r="EX46" s="10"/>
      <c r="EY46" s="2"/>
      <c r="EZ46" s="2"/>
    </row>
    <row r="47" spans="1:156">
      <c r="A47" s="2"/>
      <c r="D47" s="7">
        <f t="shared" ref="D47:F48" si="5">D15+1200</f>
        <v>1532</v>
      </c>
      <c r="E47" s="7">
        <f t="shared" si="5"/>
        <v>1532</v>
      </c>
      <c r="F47" s="7">
        <f t="shared" si="5"/>
        <v>1547</v>
      </c>
      <c r="K47" s="2"/>
      <c r="L47" s="2"/>
      <c r="M47" s="2"/>
      <c r="Q47" s="7">
        <f t="shared" ref="Q47:S49" si="6">Q15+1200</f>
        <v>1537</v>
      </c>
      <c r="R47" s="7">
        <f t="shared" si="6"/>
        <v>1572</v>
      </c>
      <c r="S47" s="7">
        <f t="shared" si="6"/>
        <v>1557</v>
      </c>
      <c r="V47" s="7">
        <f>V15+1200</f>
        <v>1562</v>
      </c>
      <c r="W47" s="2"/>
      <c r="X47" s="2"/>
      <c r="Y47" s="2"/>
      <c r="AB47" s="7">
        <f>AB15+1200</f>
        <v>1557</v>
      </c>
      <c r="AC47" s="10"/>
      <c r="AD47" s="10"/>
      <c r="AE47" s="10"/>
      <c r="AF47" s="10"/>
      <c r="AG47" s="10"/>
      <c r="AH47" s="10"/>
      <c r="AI47" s="2"/>
      <c r="AJ47" s="2"/>
      <c r="AK47" s="2"/>
      <c r="AN47" s="7">
        <f>AN15+1200</f>
        <v>1562</v>
      </c>
      <c r="AO47" s="10"/>
      <c r="AP47" s="10"/>
      <c r="AQ47" s="10"/>
      <c r="AR47" s="10"/>
      <c r="AS47" s="10"/>
      <c r="AT47" s="10"/>
      <c r="AU47" s="2"/>
      <c r="AV47" s="2"/>
      <c r="AW47" s="2"/>
      <c r="AZ47" s="7">
        <f t="shared" ref="AZ47:AZ52" si="7">AZ15+1200</f>
        <v>1547</v>
      </c>
      <c r="BA47" s="7">
        <f t="shared" si="1"/>
        <v>1572</v>
      </c>
      <c r="BB47" s="10"/>
      <c r="BC47" s="10"/>
      <c r="BD47" s="10"/>
      <c r="BE47" s="10"/>
      <c r="BF47" s="10"/>
      <c r="BG47" s="2"/>
      <c r="BH47" s="2"/>
      <c r="BI47" s="2"/>
      <c r="BL47" s="7">
        <f>BL15+1200</f>
        <v>1532</v>
      </c>
      <c r="BM47" s="10"/>
      <c r="BN47" s="10"/>
      <c r="BO47" s="10"/>
      <c r="BP47" s="10"/>
      <c r="BQ47" s="10"/>
      <c r="BR47" s="10"/>
      <c r="BS47" s="2"/>
      <c r="BT47" s="2"/>
      <c r="BU47" s="2"/>
      <c r="BX47" s="7">
        <f t="shared" si="2"/>
        <v>1552</v>
      </c>
      <c r="BY47" s="7">
        <f t="shared" si="2"/>
        <v>1542</v>
      </c>
      <c r="BZ47" s="7">
        <f>BZ15+1200</f>
        <v>1537</v>
      </c>
      <c r="CA47" s="10"/>
      <c r="CB47" s="10"/>
      <c r="CC47" s="10"/>
      <c r="CD47" s="10"/>
      <c r="CE47" s="2"/>
      <c r="CG47" s="2"/>
      <c r="CH47" s="2"/>
      <c r="CJ47" s="7">
        <f>CJ15+1200</f>
        <v>1557</v>
      </c>
      <c r="CK47" s="10"/>
      <c r="CL47" s="10"/>
      <c r="CM47" s="10"/>
      <c r="CN47" s="10"/>
      <c r="CO47" s="10"/>
      <c r="CP47" s="10"/>
      <c r="CQ47" s="2"/>
      <c r="CS47" s="2"/>
      <c r="CV47" s="7">
        <f t="shared" si="3"/>
        <v>1542</v>
      </c>
      <c r="CW47" s="7">
        <f t="shared" si="3"/>
        <v>1547</v>
      </c>
      <c r="CX47" s="10"/>
      <c r="CY47" s="10"/>
      <c r="CZ47" s="10"/>
      <c r="DA47" s="10"/>
      <c r="DB47" s="10"/>
      <c r="DC47" s="2"/>
      <c r="DD47" s="2"/>
      <c r="DE47" s="2"/>
      <c r="DG47"/>
      <c r="DH47" s="7">
        <f>DH16+1200</f>
        <v>1729</v>
      </c>
      <c r="DJ47" s="7">
        <f>DJ16+1200</f>
        <v>1734</v>
      </c>
      <c r="DK47" s="7">
        <f>DK16+1200</f>
        <v>1734</v>
      </c>
      <c r="DL47" s="7">
        <f>DL16+1200</f>
        <v>1734</v>
      </c>
      <c r="DO47" s="2"/>
      <c r="DP47" s="2"/>
      <c r="DQ47" s="2"/>
      <c r="DV47" s="10"/>
      <c r="DW47" s="10"/>
      <c r="DX47" s="10"/>
      <c r="DY47" s="10"/>
      <c r="DZ47" s="10"/>
      <c r="EA47" s="2"/>
      <c r="EB47" s="2"/>
      <c r="EC47" s="2"/>
      <c r="EM47" s="2"/>
      <c r="EO47" s="2"/>
      <c r="EP47" s="2"/>
      <c r="ER47" s="7">
        <f t="shared" si="4"/>
        <v>1537</v>
      </c>
      <c r="ES47" s="7">
        <f t="shared" si="4"/>
        <v>1547</v>
      </c>
      <c r="ET47" s="7">
        <f>ET15+1200</f>
        <v>1547</v>
      </c>
      <c r="EU47" s="10"/>
      <c r="EV47" s="10"/>
      <c r="EW47" s="10"/>
      <c r="EX47" s="10"/>
      <c r="EY47" s="2"/>
      <c r="EZ47" s="2"/>
    </row>
    <row r="48" spans="1:156">
      <c r="A48" s="2"/>
      <c r="D48" s="7">
        <f t="shared" si="5"/>
        <v>1704</v>
      </c>
      <c r="E48" s="7">
        <f t="shared" si="5"/>
        <v>1709</v>
      </c>
      <c r="F48" s="7">
        <f t="shared" si="5"/>
        <v>1734</v>
      </c>
      <c r="K48" s="2"/>
      <c r="L48" s="2"/>
      <c r="M48" s="2"/>
      <c r="Q48" s="7">
        <f t="shared" si="6"/>
        <v>1719</v>
      </c>
      <c r="R48" s="7">
        <f t="shared" si="6"/>
        <v>1734</v>
      </c>
      <c r="S48" s="7">
        <f t="shared" si="6"/>
        <v>1714</v>
      </c>
      <c r="U48" s="7">
        <f>U16+1200</f>
        <v>1739</v>
      </c>
      <c r="V48" s="7">
        <f>V16+1200</f>
        <v>1719</v>
      </c>
      <c r="W48" s="2"/>
      <c r="X48" s="2"/>
      <c r="Y48" s="2"/>
      <c r="AB48" s="7">
        <f>AB16+1200</f>
        <v>1714</v>
      </c>
      <c r="AC48" s="10"/>
      <c r="AD48" s="10"/>
      <c r="AE48" s="10"/>
      <c r="AF48" s="10"/>
      <c r="AG48" s="10"/>
      <c r="AH48" s="10"/>
      <c r="AI48" s="2"/>
      <c r="AJ48" s="2"/>
      <c r="AK48" s="2"/>
      <c r="AN48" s="7">
        <f>AN16+1200</f>
        <v>1734</v>
      </c>
      <c r="AO48" s="7">
        <f>AO16+1200</f>
        <v>1694</v>
      </c>
      <c r="AP48" s="10"/>
      <c r="AQ48" s="10"/>
      <c r="AR48" s="10"/>
      <c r="AS48" s="10"/>
      <c r="AT48" s="10"/>
      <c r="AU48" s="2"/>
      <c r="AV48" s="2"/>
      <c r="AW48" s="2"/>
      <c r="AZ48" s="7">
        <f t="shared" si="7"/>
        <v>1719</v>
      </c>
      <c r="BA48" s="7">
        <f t="shared" si="1"/>
        <v>1714</v>
      </c>
      <c r="BB48" s="10"/>
      <c r="BC48" s="10"/>
      <c r="BD48" s="10"/>
      <c r="BE48" s="10"/>
      <c r="BF48" s="10"/>
      <c r="BG48" s="2"/>
      <c r="BH48" s="2"/>
      <c r="BI48" s="2"/>
      <c r="BL48" s="7">
        <f>BL16+1200</f>
        <v>1704</v>
      </c>
      <c r="BM48" s="7">
        <f>BM16+1200</f>
        <v>1714</v>
      </c>
      <c r="BN48" s="10"/>
      <c r="BO48" s="10"/>
      <c r="BP48" s="10"/>
      <c r="BQ48" s="10"/>
      <c r="BR48" s="10"/>
      <c r="BS48" s="2"/>
      <c r="BT48" s="2"/>
      <c r="BU48" s="2"/>
      <c r="BX48" s="7">
        <f t="shared" si="2"/>
        <v>1724</v>
      </c>
      <c r="BY48" s="7">
        <f t="shared" si="2"/>
        <v>1739</v>
      </c>
      <c r="BZ48" s="7">
        <f>BZ16+1200</f>
        <v>1699</v>
      </c>
      <c r="CA48" s="10"/>
      <c r="CB48" s="10"/>
      <c r="CC48" s="10"/>
      <c r="CD48" s="10"/>
      <c r="CE48" s="2"/>
      <c r="CG48" s="2"/>
      <c r="CH48" s="2"/>
      <c r="CJ48" s="7">
        <f>CJ16+1200</f>
        <v>1719</v>
      </c>
      <c r="CK48" s="10"/>
      <c r="CL48" s="10"/>
      <c r="CM48" s="10"/>
      <c r="CN48" s="10"/>
      <c r="CO48" s="10"/>
      <c r="CP48" s="10"/>
      <c r="CQ48" s="2"/>
      <c r="CS48" s="2"/>
      <c r="CV48" s="7">
        <f t="shared" si="3"/>
        <v>1729</v>
      </c>
      <c r="CW48" s="7">
        <f t="shared" si="3"/>
        <v>1719</v>
      </c>
      <c r="CX48" s="10"/>
      <c r="CY48" s="10"/>
      <c r="CZ48" s="10"/>
      <c r="DA48" s="10"/>
      <c r="DB48" s="10"/>
      <c r="DC48" s="2"/>
      <c r="DD48" s="2"/>
      <c r="DE48" s="2"/>
      <c r="DG48"/>
      <c r="DH48" s="7">
        <f>DH17+1200</f>
        <v>1890</v>
      </c>
      <c r="DI48" s="7">
        <f>DI17+1200</f>
        <v>1915</v>
      </c>
      <c r="DK48" s="7">
        <f>DK17+1200</f>
        <v>1905</v>
      </c>
      <c r="DO48" s="2"/>
      <c r="DP48" s="2"/>
      <c r="DQ48" s="2"/>
      <c r="DT48" s="7" t="s">
        <v>0</v>
      </c>
      <c r="DU48" s="7">
        <f>DU16+1200</f>
        <v>1620</v>
      </c>
      <c r="DV48" s="10"/>
      <c r="DW48" s="10"/>
      <c r="DX48" s="10"/>
      <c r="DY48" s="10"/>
      <c r="DZ48" s="10"/>
      <c r="EA48" s="2"/>
      <c r="EB48" s="2"/>
      <c r="EC48" s="2"/>
      <c r="EF48" s="10">
        <f>EF16+1200</f>
        <v>1704</v>
      </c>
      <c r="EM48" s="2"/>
      <c r="EO48" s="2"/>
      <c r="EP48" s="2"/>
      <c r="ER48" s="7">
        <f t="shared" si="4"/>
        <v>1709</v>
      </c>
      <c r="ES48" s="7">
        <f t="shared" si="4"/>
        <v>1734</v>
      </c>
      <c r="ET48" s="7">
        <f>ET16+1200</f>
        <v>1714</v>
      </c>
      <c r="EU48" s="10"/>
      <c r="EV48" s="10"/>
      <c r="EW48" s="10"/>
      <c r="EX48" s="10"/>
      <c r="EY48" s="2"/>
      <c r="EZ48" s="2"/>
    </row>
    <row r="49" spans="1:156">
      <c r="A49" s="2"/>
      <c r="D49" s="7">
        <f t="shared" ref="D49:E52" si="8">D17+1200</f>
        <v>1880</v>
      </c>
      <c r="E49" s="7">
        <f t="shared" si="8"/>
        <v>1875</v>
      </c>
      <c r="G49" s="7">
        <f>G17+1200</f>
        <v>1880</v>
      </c>
      <c r="K49" s="2"/>
      <c r="L49" s="2"/>
      <c r="M49" s="2"/>
      <c r="Q49" s="7">
        <f t="shared" si="6"/>
        <v>1905</v>
      </c>
      <c r="R49" s="7">
        <f t="shared" si="6"/>
        <v>1895</v>
      </c>
      <c r="S49" s="7">
        <f t="shared" si="6"/>
        <v>1880</v>
      </c>
      <c r="T49" s="7">
        <f>T17+1200</f>
        <v>1890</v>
      </c>
      <c r="U49" s="7" t="s">
        <v>0</v>
      </c>
      <c r="V49" s="7">
        <f>V17+1200</f>
        <v>1905</v>
      </c>
      <c r="W49" s="2"/>
      <c r="X49" s="2"/>
      <c r="Y49" s="2"/>
      <c r="AB49" s="10"/>
      <c r="AC49" s="7">
        <f>AC17+1200</f>
        <v>1910</v>
      </c>
      <c r="AD49" s="10"/>
      <c r="AE49" s="10"/>
      <c r="AF49" s="10"/>
      <c r="AG49" s="10"/>
      <c r="AH49" s="10"/>
      <c r="AI49" s="2"/>
      <c r="AJ49" s="2"/>
      <c r="AK49" s="2"/>
      <c r="AN49" s="10"/>
      <c r="AO49" s="7">
        <f>AO17+1200</f>
        <v>1840</v>
      </c>
      <c r="AP49" s="20"/>
      <c r="AQ49" s="20"/>
      <c r="AR49" s="20"/>
      <c r="AS49" s="20"/>
      <c r="AT49" s="20"/>
      <c r="AU49" s="2"/>
      <c r="AV49" s="2"/>
      <c r="AW49" s="2"/>
      <c r="AZ49" s="7">
        <f t="shared" si="7"/>
        <v>1880</v>
      </c>
      <c r="BA49" s="7">
        <f t="shared" si="1"/>
        <v>1875</v>
      </c>
      <c r="BB49" s="10"/>
      <c r="BC49" s="10"/>
      <c r="BD49" s="10"/>
      <c r="BE49" s="10"/>
      <c r="BF49" s="10"/>
      <c r="BG49" s="2"/>
      <c r="BH49" s="2"/>
      <c r="BI49" s="2"/>
      <c r="BL49" s="7">
        <f>BL17+1200</f>
        <v>1890</v>
      </c>
      <c r="BM49" s="7">
        <f>BM17+1200</f>
        <v>1875</v>
      </c>
      <c r="BN49" s="10"/>
      <c r="BO49" s="10"/>
      <c r="BP49" s="10"/>
      <c r="BQ49" s="10"/>
      <c r="BR49" s="10"/>
      <c r="BS49" s="2"/>
      <c r="BT49" s="2"/>
      <c r="BU49" s="2"/>
      <c r="BX49" s="7">
        <f t="shared" si="2"/>
        <v>1870</v>
      </c>
      <c r="BY49" s="7">
        <f t="shared" si="2"/>
        <v>1920</v>
      </c>
      <c r="BZ49" s="7">
        <f>BZ17+1200</f>
        <v>1870</v>
      </c>
      <c r="CA49" s="10"/>
      <c r="CB49" s="10"/>
      <c r="CC49" s="10"/>
      <c r="CD49" s="10"/>
      <c r="CE49" s="2"/>
      <c r="CG49" s="2"/>
      <c r="CH49" s="2"/>
      <c r="CJ49" s="7">
        <f>CJ17+1200</f>
        <v>1890</v>
      </c>
      <c r="CK49" s="7">
        <f>CK17+1200</f>
        <v>1910</v>
      </c>
      <c r="CL49" s="10"/>
      <c r="CM49" s="10"/>
      <c r="CN49" s="10"/>
      <c r="CO49" s="10"/>
      <c r="CP49" s="10"/>
      <c r="CQ49" s="2"/>
      <c r="CS49" s="2"/>
      <c r="CV49" s="7">
        <f t="shared" si="3"/>
        <v>1905</v>
      </c>
      <c r="CW49" s="7">
        <f t="shared" si="3"/>
        <v>1890</v>
      </c>
      <c r="CX49" s="10"/>
      <c r="CY49" s="10"/>
      <c r="CZ49" s="10"/>
      <c r="DA49" s="10"/>
      <c r="DB49" s="10"/>
      <c r="DC49" s="2"/>
      <c r="DD49" s="2"/>
      <c r="DE49" s="2"/>
      <c r="DG49"/>
      <c r="DH49" s="7">
        <f>DH18+1200</f>
        <v>2062</v>
      </c>
      <c r="DI49" s="7">
        <f>DI18+1200</f>
        <v>2087</v>
      </c>
      <c r="DJ49" s="7">
        <f>DJ18+1200</f>
        <v>2057</v>
      </c>
      <c r="DK49" s="7">
        <f>DK18+1200</f>
        <v>2087</v>
      </c>
      <c r="DL49" s="7">
        <f>DL18+1200</f>
        <v>2067</v>
      </c>
      <c r="DO49" s="2"/>
      <c r="DP49" s="2"/>
      <c r="DQ49" s="2"/>
      <c r="DT49" s="7" t="s">
        <v>0</v>
      </c>
      <c r="DV49" s="10"/>
      <c r="DW49" s="10"/>
      <c r="DX49" s="10"/>
      <c r="DY49" s="10"/>
      <c r="DZ49" s="10"/>
      <c r="EA49" s="2"/>
      <c r="EB49" s="2"/>
      <c r="EC49" s="2"/>
      <c r="EF49" s="10">
        <f>EF17+1200</f>
        <v>1885</v>
      </c>
      <c r="EM49" s="2"/>
      <c r="EO49" s="2"/>
      <c r="EP49" s="2"/>
      <c r="ER49" s="7">
        <f t="shared" si="4"/>
        <v>1880</v>
      </c>
      <c r="ES49" s="7">
        <f t="shared" si="4"/>
        <v>1905</v>
      </c>
      <c r="EU49" s="10"/>
      <c r="EV49" s="10"/>
      <c r="EW49" s="10"/>
      <c r="EX49" s="10"/>
      <c r="EY49" s="2"/>
      <c r="EZ49" s="2"/>
    </row>
    <row r="50" spans="1:156">
      <c r="A50" s="2"/>
      <c r="D50" s="7">
        <f t="shared" si="8"/>
        <v>2040</v>
      </c>
      <c r="E50" s="7">
        <f t="shared" si="8"/>
        <v>2040</v>
      </c>
      <c r="G50" s="7">
        <f>G18+1200</f>
        <v>2052</v>
      </c>
      <c r="H50" s="7">
        <f>H18+1200</f>
        <v>2047</v>
      </c>
      <c r="K50" s="2"/>
      <c r="L50" s="2"/>
      <c r="M50" s="2"/>
      <c r="P50" s="7">
        <f t="shared" ref="P50:R52" si="9">P18+1200</f>
        <v>2062</v>
      </c>
      <c r="Q50" s="7">
        <f t="shared" si="9"/>
        <v>2057</v>
      </c>
      <c r="R50" s="7">
        <f t="shared" si="9"/>
        <v>2057</v>
      </c>
      <c r="T50" s="7">
        <f>T18+1200</f>
        <v>2072</v>
      </c>
      <c r="U50" s="7">
        <f>U18+1200</f>
        <v>2025</v>
      </c>
      <c r="W50" s="2"/>
      <c r="X50" s="2"/>
      <c r="Y50" s="2"/>
      <c r="AB50" s="7">
        <f>AB18+1200</f>
        <v>2057</v>
      </c>
      <c r="AC50" s="10"/>
      <c r="AD50" s="10"/>
      <c r="AE50" s="10"/>
      <c r="AF50" s="10"/>
      <c r="AG50" s="10"/>
      <c r="AH50" s="10"/>
      <c r="AI50" s="2"/>
      <c r="AJ50" s="2"/>
      <c r="AK50" s="2"/>
      <c r="AN50" s="7">
        <f>AN18+1200</f>
        <v>2020</v>
      </c>
      <c r="AO50" s="7">
        <f>AO18+1200</f>
        <v>2067</v>
      </c>
      <c r="AP50" s="10"/>
      <c r="AQ50" s="10"/>
      <c r="AR50" s="10"/>
      <c r="AS50" s="10"/>
      <c r="AT50" s="10"/>
      <c r="AU50" s="2"/>
      <c r="AV50" s="2"/>
      <c r="AW50" s="2"/>
      <c r="AZ50" s="7">
        <f t="shared" si="7"/>
        <v>2010</v>
      </c>
      <c r="BA50" s="7">
        <f t="shared" si="1"/>
        <v>2020</v>
      </c>
      <c r="BB50" s="10"/>
      <c r="BC50" s="10"/>
      <c r="BD50" s="10"/>
      <c r="BE50" s="10"/>
      <c r="BF50" s="10"/>
      <c r="BG50" s="2"/>
      <c r="BH50" s="2"/>
      <c r="BI50" s="2"/>
      <c r="BL50" s="10"/>
      <c r="BM50" s="7">
        <f>BM18+1200</f>
        <v>2040</v>
      </c>
      <c r="BN50" s="10"/>
      <c r="BO50" s="10"/>
      <c r="BP50" s="10"/>
      <c r="BQ50" s="10"/>
      <c r="BR50" s="10"/>
      <c r="BS50" s="2"/>
      <c r="BT50" s="2"/>
      <c r="BU50" s="2"/>
      <c r="BX50" s="7">
        <f>BX18+1200</f>
        <v>2057</v>
      </c>
      <c r="BY50" s="10"/>
      <c r="BZ50" s="10"/>
      <c r="CA50" s="10"/>
      <c r="CB50" s="10"/>
      <c r="CC50" s="10"/>
      <c r="CD50" s="10"/>
      <c r="CE50" s="2"/>
      <c r="CG50" s="2"/>
      <c r="CH50" s="2"/>
      <c r="CJ50" s="7">
        <f>CJ18+1200</f>
        <v>2062</v>
      </c>
      <c r="CK50" s="7">
        <f>CK18+1200</f>
        <v>2077</v>
      </c>
      <c r="CL50" s="10"/>
      <c r="CM50" s="10"/>
      <c r="CN50" s="10"/>
      <c r="CO50" s="10"/>
      <c r="CP50" s="10"/>
      <c r="CQ50" s="2"/>
      <c r="CS50" s="2"/>
      <c r="CV50" s="7">
        <f t="shared" si="3"/>
        <v>2077</v>
      </c>
      <c r="CW50" s="7">
        <f t="shared" si="3"/>
        <v>2077</v>
      </c>
      <c r="CX50" s="10"/>
      <c r="CY50" s="10"/>
      <c r="CZ50" s="10"/>
      <c r="DA50" s="10"/>
      <c r="DB50" s="10"/>
      <c r="DC50" s="2"/>
      <c r="DD50" s="2"/>
      <c r="DE50" s="2"/>
      <c r="DG50"/>
      <c r="DH50" s="7">
        <f>DH19+1200</f>
        <v>2233</v>
      </c>
      <c r="DI50" s="7">
        <f>DI19+1200</f>
        <v>2263</v>
      </c>
      <c r="DJ50" s="7">
        <f>DJ19+1200</f>
        <v>2238</v>
      </c>
      <c r="DK50" s="7">
        <f>DK19+1200</f>
        <v>2243</v>
      </c>
      <c r="DL50" s="7">
        <f>DL19+1200</f>
        <v>2238</v>
      </c>
      <c r="DO50" s="2"/>
      <c r="DP50" s="2"/>
      <c r="DQ50" s="2"/>
      <c r="DT50" s="7" t="s">
        <v>0</v>
      </c>
      <c r="DV50" s="10"/>
      <c r="DW50" s="10"/>
      <c r="DX50" s="10"/>
      <c r="DY50" s="10"/>
      <c r="DZ50" s="10"/>
      <c r="EA50" s="2"/>
      <c r="EB50" s="2"/>
      <c r="EC50" s="2"/>
      <c r="EF50" s="10">
        <f>EF18+1200</f>
        <v>2020</v>
      </c>
      <c r="EM50" s="2"/>
      <c r="EO50" s="2"/>
      <c r="EP50" s="2"/>
      <c r="ER50" s="7">
        <f t="shared" si="4"/>
        <v>2067</v>
      </c>
      <c r="ES50" s="7">
        <f t="shared" si="4"/>
        <v>2067</v>
      </c>
      <c r="ET50" s="7">
        <f>ET18+1200</f>
        <v>2057</v>
      </c>
      <c r="EU50" s="10"/>
      <c r="EV50" s="10"/>
      <c r="EW50" s="10"/>
      <c r="EX50" s="10"/>
      <c r="EY50" s="2"/>
      <c r="EZ50" s="2"/>
    </row>
    <row r="51" spans="1:156">
      <c r="A51" s="2"/>
      <c r="D51" s="7">
        <f t="shared" si="8"/>
        <v>2223</v>
      </c>
      <c r="E51" s="7">
        <f t="shared" si="8"/>
        <v>2218</v>
      </c>
      <c r="F51" s="7">
        <f>F19+1200</f>
        <v>2228</v>
      </c>
      <c r="G51" s="7">
        <f>G19+1200</f>
        <v>2228</v>
      </c>
      <c r="H51" s="7">
        <f>H19+1200</f>
        <v>2213</v>
      </c>
      <c r="K51" s="2"/>
      <c r="L51" s="2"/>
      <c r="M51" s="2"/>
      <c r="P51" s="7">
        <f t="shared" si="9"/>
        <v>2228</v>
      </c>
      <c r="Q51" s="7">
        <f t="shared" si="9"/>
        <v>2228</v>
      </c>
      <c r="R51" s="7">
        <f t="shared" si="9"/>
        <v>2228</v>
      </c>
      <c r="S51" s="7">
        <f>S19+1200</f>
        <v>2258</v>
      </c>
      <c r="U51" s="7">
        <f>U19+1200</f>
        <v>2218</v>
      </c>
      <c r="W51" s="2"/>
      <c r="X51" s="2"/>
      <c r="Y51" s="2"/>
      <c r="AB51" s="7">
        <f>AB19+1200</f>
        <v>2228</v>
      </c>
      <c r="AC51" s="7">
        <f>AC19+1200</f>
        <v>2228</v>
      </c>
      <c r="AD51" s="10"/>
      <c r="AE51" s="10"/>
      <c r="AF51" s="10"/>
      <c r="AG51" s="10"/>
      <c r="AH51" s="10"/>
      <c r="AI51" s="2"/>
      <c r="AJ51" s="2"/>
      <c r="AK51" s="2"/>
      <c r="AN51" s="7">
        <f>AN19+1200</f>
        <v>2233</v>
      </c>
      <c r="AO51" s="7">
        <f>AO19+1200</f>
        <v>2248</v>
      </c>
      <c r="AP51" s="10"/>
      <c r="AQ51" s="10"/>
      <c r="AR51" s="10"/>
      <c r="AS51" s="10"/>
      <c r="AT51" s="10"/>
      <c r="AU51" s="2"/>
      <c r="AV51" s="2"/>
      <c r="AW51" s="2"/>
      <c r="AZ51" s="7">
        <f t="shared" si="7"/>
        <v>2208</v>
      </c>
      <c r="BA51" s="7">
        <f t="shared" si="1"/>
        <v>2228</v>
      </c>
      <c r="BB51" s="10"/>
      <c r="BC51" s="10"/>
      <c r="BD51" s="10"/>
      <c r="BE51" s="10"/>
      <c r="BF51" s="10"/>
      <c r="BG51" s="2"/>
      <c r="BH51" s="2"/>
      <c r="BI51" s="2"/>
      <c r="BL51" s="7">
        <f>BL19+1200</f>
        <v>2228</v>
      </c>
      <c r="BM51" s="10"/>
      <c r="BN51" s="10"/>
      <c r="BO51" s="10"/>
      <c r="BP51" s="10"/>
      <c r="BQ51" s="10"/>
      <c r="BR51" s="10"/>
      <c r="BS51" s="2"/>
      <c r="BT51" s="2"/>
      <c r="BU51" s="2"/>
      <c r="BX51" s="7">
        <f>BX19+1200</f>
        <v>2228</v>
      </c>
      <c r="BY51" s="7">
        <f>BY19+1200</f>
        <v>2263</v>
      </c>
      <c r="BZ51" s="10"/>
      <c r="CA51" s="10"/>
      <c r="CB51" s="10"/>
      <c r="CC51" s="10"/>
      <c r="CD51" s="10"/>
      <c r="CE51" s="2"/>
      <c r="CG51" s="2"/>
      <c r="CH51" s="2"/>
      <c r="CJ51" s="10"/>
      <c r="CK51" s="10"/>
      <c r="CL51" s="10"/>
      <c r="CM51" s="10"/>
      <c r="CN51" s="10"/>
      <c r="CO51" s="10"/>
      <c r="CP51" s="10"/>
      <c r="CQ51" s="2"/>
      <c r="CS51" s="2"/>
      <c r="CV51" s="7">
        <f t="shared" si="3"/>
        <v>2248</v>
      </c>
      <c r="CW51" s="7">
        <f t="shared" si="3"/>
        <v>2228</v>
      </c>
      <c r="CX51" s="10"/>
      <c r="CY51" s="10"/>
      <c r="CZ51" s="10"/>
      <c r="DA51" s="10"/>
      <c r="DB51" s="10"/>
      <c r="DC51" s="2"/>
      <c r="DD51" s="2"/>
      <c r="DE51" s="2"/>
      <c r="DG51"/>
      <c r="DH51" s="7">
        <f>DH20+1200</f>
        <v>2415</v>
      </c>
      <c r="DK51" s="7">
        <f>DK20+1200</f>
        <v>2405</v>
      </c>
      <c r="DL51" s="7">
        <f>DL20+1200</f>
        <v>2410</v>
      </c>
      <c r="DO51" s="2"/>
      <c r="DP51" s="2"/>
      <c r="DQ51" s="2"/>
      <c r="DT51" s="7" t="s">
        <v>0</v>
      </c>
      <c r="DV51" s="10"/>
      <c r="DW51" s="10"/>
      <c r="DX51" s="10"/>
      <c r="DY51" s="10"/>
      <c r="DZ51" s="10"/>
      <c r="EA51" s="2"/>
      <c r="EB51" s="2"/>
      <c r="EC51" s="2"/>
      <c r="EF51" s="10">
        <f>EF19+1200</f>
        <v>2218</v>
      </c>
      <c r="EM51" s="2"/>
      <c r="EO51" s="2"/>
      <c r="EP51" s="2"/>
      <c r="ER51" s="7">
        <f t="shared" si="4"/>
        <v>2213</v>
      </c>
      <c r="ES51" s="7">
        <f t="shared" si="4"/>
        <v>2238</v>
      </c>
      <c r="ET51" s="7">
        <f>ET19+1200</f>
        <v>2238</v>
      </c>
      <c r="EU51" s="10"/>
      <c r="EV51" s="10"/>
      <c r="EW51" s="10"/>
      <c r="EX51" s="10"/>
      <c r="EY51" s="2"/>
      <c r="EZ51" s="2"/>
    </row>
    <row r="52" spans="1:156">
      <c r="A52" s="2"/>
      <c r="D52" s="7">
        <f t="shared" si="8"/>
        <v>2385</v>
      </c>
      <c r="E52" s="7">
        <f t="shared" si="8"/>
        <v>2395</v>
      </c>
      <c r="F52" s="7">
        <f>F20+1200</f>
        <v>2400</v>
      </c>
      <c r="G52" s="7">
        <f>G20+1200</f>
        <v>2385</v>
      </c>
      <c r="H52" s="7">
        <f>H20+1200</f>
        <v>2410</v>
      </c>
      <c r="K52" s="2"/>
      <c r="L52" s="2"/>
      <c r="M52" s="2"/>
      <c r="P52" s="7">
        <f t="shared" si="9"/>
        <v>2410</v>
      </c>
      <c r="Q52" s="7">
        <f t="shared" si="9"/>
        <v>2410</v>
      </c>
      <c r="R52" s="7">
        <f t="shared" si="9"/>
        <v>2400</v>
      </c>
      <c r="S52" s="7">
        <f>S20+1200</f>
        <v>2400</v>
      </c>
      <c r="T52" s="7">
        <f>T20+1200</f>
        <v>2385</v>
      </c>
      <c r="W52" s="2"/>
      <c r="X52" s="2"/>
      <c r="Y52" s="2"/>
      <c r="AB52" s="7">
        <f>AB20+1200</f>
        <v>2405</v>
      </c>
      <c r="AC52" s="10"/>
      <c r="AD52" s="10"/>
      <c r="AE52" s="10"/>
      <c r="AF52" s="10"/>
      <c r="AG52" s="10"/>
      <c r="AH52" s="10"/>
      <c r="AI52" s="2"/>
      <c r="AJ52" s="2"/>
      <c r="AK52" s="2"/>
      <c r="AN52" s="7">
        <f>AN20+1200</f>
        <v>2410</v>
      </c>
      <c r="AO52" s="10"/>
      <c r="AP52" s="10"/>
      <c r="AQ52" s="10"/>
      <c r="AR52" s="10"/>
      <c r="AS52" s="10"/>
      <c r="AT52" s="10"/>
      <c r="AU52" s="2"/>
      <c r="AV52" s="2"/>
      <c r="AW52" s="2"/>
      <c r="AZ52" s="7">
        <f t="shared" si="7"/>
        <v>2380</v>
      </c>
      <c r="BA52" s="7">
        <f t="shared" si="1"/>
        <v>2410</v>
      </c>
      <c r="BB52" s="10"/>
      <c r="BC52" s="10"/>
      <c r="BD52" s="10"/>
      <c r="BE52" s="10"/>
      <c r="BF52" s="10"/>
      <c r="BG52" s="2"/>
      <c r="BH52" s="2"/>
      <c r="BI52" s="2"/>
      <c r="BL52" s="10"/>
      <c r="BM52" s="10"/>
      <c r="BN52" s="10"/>
      <c r="BO52" s="10"/>
      <c r="BP52" s="10"/>
      <c r="BQ52" s="10"/>
      <c r="BR52" s="10"/>
      <c r="BS52" s="2"/>
      <c r="BT52" s="2"/>
      <c r="BU52" s="2"/>
      <c r="BX52" s="7">
        <f>BX20+1200</f>
        <v>2400</v>
      </c>
      <c r="BY52" s="10"/>
      <c r="BZ52" s="10"/>
      <c r="CA52" s="10"/>
      <c r="CB52" s="10"/>
      <c r="CC52" s="10"/>
      <c r="CD52" s="10"/>
      <c r="CE52" s="2"/>
      <c r="CG52" s="2"/>
      <c r="CH52" s="2"/>
      <c r="CJ52" s="7">
        <f>CJ20+1200</f>
        <v>2400</v>
      </c>
      <c r="CK52" s="10"/>
      <c r="CL52" s="10"/>
      <c r="CM52" s="10"/>
      <c r="CN52" s="10"/>
      <c r="CO52" s="10"/>
      <c r="CP52" s="10"/>
      <c r="CQ52" s="2"/>
      <c r="CS52" s="2"/>
      <c r="CV52" s="10"/>
      <c r="CW52" s="7">
        <f>CW20+1200</f>
        <v>2420</v>
      </c>
      <c r="CX52" s="10"/>
      <c r="CY52" s="10"/>
      <c r="CZ52" s="10"/>
      <c r="DA52" s="10"/>
      <c r="DB52" s="10"/>
      <c r="DC52" s="2"/>
      <c r="DD52" s="2"/>
      <c r="DE52" s="2"/>
      <c r="DG52"/>
      <c r="DH52" s="10">
        <f>DH21+2400</f>
        <v>2591</v>
      </c>
      <c r="DI52" s="10" t="s">
        <v>0</v>
      </c>
      <c r="DJ52" s="10">
        <f>DJ21+2400</f>
        <v>2591</v>
      </c>
      <c r="DK52" s="10">
        <f>DK21+2400</f>
        <v>2586</v>
      </c>
      <c r="DL52" s="10">
        <f>DL21+2400</f>
        <v>2576</v>
      </c>
      <c r="DO52" s="2"/>
      <c r="DP52" s="2"/>
      <c r="DQ52" s="2"/>
      <c r="DT52" s="7" t="s">
        <v>0</v>
      </c>
      <c r="DV52" s="10"/>
      <c r="DW52" s="10"/>
      <c r="DX52" s="10"/>
      <c r="DY52" s="10"/>
      <c r="DZ52" s="10"/>
      <c r="EA52" s="2"/>
      <c r="EB52" s="2"/>
      <c r="EC52" s="2"/>
      <c r="EF52" s="10">
        <f>EF20+1200</f>
        <v>2400</v>
      </c>
      <c r="EM52" s="2"/>
      <c r="EO52" s="2"/>
      <c r="EP52" s="2"/>
      <c r="ER52" s="7">
        <f t="shared" si="4"/>
        <v>2395</v>
      </c>
      <c r="ES52" s="7">
        <f t="shared" si="4"/>
        <v>2400</v>
      </c>
      <c r="ET52" s="7">
        <f>ET20+1200</f>
        <v>2400</v>
      </c>
      <c r="EU52" s="10"/>
      <c r="EV52" s="10"/>
      <c r="EW52" s="10"/>
      <c r="EX52" s="10"/>
      <c r="EY52" s="2"/>
      <c r="EZ52" s="2"/>
    </row>
    <row r="53" spans="1:156">
      <c r="A53" s="2"/>
      <c r="D53" s="7">
        <f t="shared" ref="D53:H54" si="10">D21+2400</f>
        <v>2566</v>
      </c>
      <c r="E53" s="7">
        <f t="shared" si="10"/>
        <v>2561</v>
      </c>
      <c r="F53" s="7">
        <f t="shared" si="10"/>
        <v>2571</v>
      </c>
      <c r="G53" s="7">
        <f t="shared" si="10"/>
        <v>2601</v>
      </c>
      <c r="H53" s="7">
        <f t="shared" si="10"/>
        <v>2606</v>
      </c>
      <c r="K53" s="2"/>
      <c r="L53" s="2"/>
      <c r="M53" s="2"/>
      <c r="R53" s="7">
        <f>R21+2400</f>
        <v>2601</v>
      </c>
      <c r="S53" s="7" t="s">
        <v>0</v>
      </c>
      <c r="T53" s="7">
        <f>T21+2400</f>
        <v>2591</v>
      </c>
      <c r="U53" s="7">
        <f>U21+2400</f>
        <v>2591</v>
      </c>
      <c r="V53" s="7" t="s">
        <v>0</v>
      </c>
      <c r="W53" s="2"/>
      <c r="X53" s="2"/>
      <c r="Y53" s="2"/>
      <c r="AB53" s="7">
        <f>AB21+2400</f>
        <v>2581</v>
      </c>
      <c r="AC53" s="10"/>
      <c r="AD53" s="10"/>
      <c r="AE53" s="10"/>
      <c r="AF53" s="10"/>
      <c r="AG53" s="10"/>
      <c r="AH53" s="10"/>
      <c r="AI53" s="2"/>
      <c r="AJ53" s="2"/>
      <c r="AK53" s="2"/>
      <c r="AN53" s="7">
        <f>AN21+2400</f>
        <v>2591</v>
      </c>
      <c r="AO53" s="10"/>
      <c r="AP53" s="10"/>
      <c r="AQ53" s="10"/>
      <c r="AR53" s="10"/>
      <c r="AS53" s="10"/>
      <c r="AT53" s="10"/>
      <c r="AU53" s="2"/>
      <c r="AV53" s="2"/>
      <c r="AW53" s="2"/>
      <c r="AZ53" s="7">
        <f>AZ21+2400</f>
        <v>2566</v>
      </c>
      <c r="BA53" s="7">
        <f>BA21+2400</f>
        <v>2566</v>
      </c>
      <c r="BB53" s="10"/>
      <c r="BC53" s="10"/>
      <c r="BD53" s="10"/>
      <c r="BE53" s="10"/>
      <c r="BF53" s="10"/>
      <c r="BG53" s="2"/>
      <c r="BH53" s="2"/>
      <c r="BI53" s="2"/>
      <c r="BL53" s="10"/>
      <c r="BM53" s="10"/>
      <c r="BN53" s="10"/>
      <c r="BO53" s="10"/>
      <c r="BP53" s="10"/>
      <c r="BQ53" s="10"/>
      <c r="BR53" s="10"/>
      <c r="BS53" s="2"/>
      <c r="BT53" s="2"/>
      <c r="BU53" s="2"/>
      <c r="BX53" s="7">
        <f>BX21+2400</f>
        <v>2581</v>
      </c>
      <c r="BY53" s="7">
        <f>BY21+2400</f>
        <v>2601</v>
      </c>
      <c r="BZ53" s="10"/>
      <c r="CA53" s="10"/>
      <c r="CB53" s="10"/>
      <c r="CC53" s="10"/>
      <c r="CD53" s="10"/>
      <c r="CE53" s="2"/>
      <c r="CG53" s="2"/>
      <c r="CH53" s="2"/>
      <c r="CQ53" s="2"/>
      <c r="CS53" s="2"/>
      <c r="CV53" s="7">
        <f>CV21+2400</f>
        <v>2591</v>
      </c>
      <c r="CW53" s="7">
        <f>CW21+2400</f>
        <v>2591</v>
      </c>
      <c r="CX53" s="10"/>
      <c r="CY53" s="10"/>
      <c r="CZ53" s="10"/>
      <c r="DA53" s="10"/>
      <c r="DB53" s="10"/>
      <c r="DC53" s="2"/>
      <c r="DD53" s="2"/>
      <c r="DE53" s="2"/>
      <c r="DG53"/>
      <c r="DH53" s="10">
        <f>DH22+2400</f>
        <v>2767</v>
      </c>
      <c r="DI53" s="10"/>
      <c r="DJ53" s="10"/>
      <c r="DK53" s="10">
        <f>DK22+2400</f>
        <v>2752</v>
      </c>
      <c r="DL53" s="10"/>
      <c r="DO53" s="2"/>
      <c r="DP53" s="2"/>
      <c r="DQ53" s="2"/>
      <c r="DU53" s="7">
        <f>DU21+2400</f>
        <v>2571</v>
      </c>
      <c r="DV53" s="10"/>
      <c r="DW53" s="10"/>
      <c r="DX53" s="10"/>
      <c r="DY53" s="10"/>
      <c r="DZ53" s="10"/>
      <c r="EA53" s="2"/>
      <c r="EB53" s="2"/>
      <c r="EC53" s="2"/>
      <c r="EM53" s="2"/>
      <c r="EO53" s="2"/>
      <c r="EP53" s="2"/>
      <c r="ER53" s="7">
        <f t="shared" ref="ER53:ET54" si="11">ER21+2400</f>
        <v>2576</v>
      </c>
      <c r="ES53" s="7">
        <f t="shared" si="11"/>
        <v>2571</v>
      </c>
      <c r="ET53" s="7">
        <f t="shared" si="11"/>
        <v>2591</v>
      </c>
      <c r="EU53" s="10"/>
      <c r="EV53" s="10"/>
      <c r="EW53" s="10"/>
      <c r="EX53" s="10"/>
      <c r="EY53" s="2"/>
      <c r="EZ53" s="2"/>
    </row>
    <row r="54" spans="1:156">
      <c r="A54" s="2"/>
      <c r="D54" s="7">
        <f t="shared" si="10"/>
        <v>2742</v>
      </c>
      <c r="E54" s="7">
        <f t="shared" si="10"/>
        <v>2742</v>
      </c>
      <c r="F54" s="7">
        <f t="shared" si="10"/>
        <v>2742</v>
      </c>
      <c r="G54" s="7">
        <f t="shared" si="10"/>
        <v>2772</v>
      </c>
      <c r="H54" s="7">
        <f t="shared" si="10"/>
        <v>2762</v>
      </c>
      <c r="K54" s="2"/>
      <c r="L54" s="2"/>
      <c r="M54" s="2"/>
      <c r="R54" s="7">
        <f>R22+2400</f>
        <v>2752</v>
      </c>
      <c r="S54" s="7">
        <f t="shared" ref="S54:S59" si="12">S22+2400</f>
        <v>2752</v>
      </c>
      <c r="T54" s="7">
        <f>T22+2400</f>
        <v>2742</v>
      </c>
      <c r="U54" s="7">
        <f>U22+2400</f>
        <v>2762</v>
      </c>
      <c r="V54" s="7">
        <f>V22+2400</f>
        <v>2742</v>
      </c>
      <c r="W54" s="2"/>
      <c r="X54" s="2"/>
      <c r="Y54" s="2"/>
      <c r="AB54" s="7">
        <f>AB22+2400</f>
        <v>2762</v>
      </c>
      <c r="AC54" s="10"/>
      <c r="AD54" s="10"/>
      <c r="AE54" s="10"/>
      <c r="AF54" s="10"/>
      <c r="AG54" s="10"/>
      <c r="AH54" s="10"/>
      <c r="AI54" s="2"/>
      <c r="AJ54" s="2"/>
      <c r="AK54" s="2"/>
      <c r="AN54" s="10"/>
      <c r="AO54" s="7">
        <f>AO22+2400</f>
        <v>2752</v>
      </c>
      <c r="AP54" s="10"/>
      <c r="AQ54" s="10"/>
      <c r="AR54" s="10"/>
      <c r="AS54" s="10"/>
      <c r="AT54" s="10"/>
      <c r="AU54" s="2"/>
      <c r="AV54" s="2"/>
      <c r="AW54" s="2"/>
      <c r="AZ54" s="7">
        <f>AZ22+2400</f>
        <v>2737</v>
      </c>
      <c r="BA54" s="10"/>
      <c r="BB54" s="10"/>
      <c r="BC54" s="10"/>
      <c r="BD54" s="10"/>
      <c r="BE54" s="10"/>
      <c r="BF54" s="10"/>
      <c r="BG54" s="2"/>
      <c r="BH54" s="2"/>
      <c r="BI54" s="2"/>
      <c r="BL54" s="7">
        <f>BL22+2400</f>
        <v>2727</v>
      </c>
      <c r="BM54" s="7">
        <f>BM22+2400</f>
        <v>2742</v>
      </c>
      <c r="BN54" s="10"/>
      <c r="BO54" s="10"/>
      <c r="BP54" s="10"/>
      <c r="BQ54" s="10"/>
      <c r="BR54" s="10"/>
      <c r="BS54" s="2"/>
      <c r="BT54" s="2"/>
      <c r="BU54" s="2"/>
      <c r="BX54" s="7">
        <f>BX22+2400</f>
        <v>2742</v>
      </c>
      <c r="BY54" s="7">
        <f>BY22+2400</f>
        <v>2752</v>
      </c>
      <c r="BZ54" s="7">
        <f>BZ22+2400</f>
        <v>2757</v>
      </c>
      <c r="CA54" s="10"/>
      <c r="CB54" s="10"/>
      <c r="CC54" s="10"/>
      <c r="CD54" s="10"/>
      <c r="CE54" s="2"/>
      <c r="CG54" s="2"/>
      <c r="CH54" s="2"/>
      <c r="CQ54" s="2"/>
      <c r="CS54" s="2"/>
      <c r="CV54" s="7">
        <f>CV22+2400</f>
        <v>2767</v>
      </c>
      <c r="CW54" s="10"/>
      <c r="CX54" s="10"/>
      <c r="CY54" s="10"/>
      <c r="CZ54" s="10"/>
      <c r="DA54" s="10"/>
      <c r="DB54" s="10"/>
      <c r="DC54" s="2"/>
      <c r="DD54" s="2"/>
      <c r="DE54" s="2"/>
      <c r="DG54"/>
      <c r="DH54" s="10"/>
      <c r="DI54" s="10">
        <f>DI23+2400</f>
        <v>2954</v>
      </c>
      <c r="DJ54" s="10"/>
      <c r="DK54" s="10">
        <f>DK23+2400</f>
        <v>2944</v>
      </c>
      <c r="DL54" s="10">
        <f>DL23+2400</f>
        <v>2934</v>
      </c>
      <c r="DO54" s="2"/>
      <c r="DP54" s="2"/>
      <c r="DQ54" s="2"/>
      <c r="DV54" s="10"/>
      <c r="DW54" s="10"/>
      <c r="DX54" s="10"/>
      <c r="DY54" s="10"/>
      <c r="DZ54" s="10"/>
      <c r="EA54" s="2"/>
      <c r="EB54" s="2"/>
      <c r="EC54" s="2"/>
      <c r="EM54" s="2"/>
      <c r="EO54" s="2"/>
      <c r="EP54" s="2"/>
      <c r="ER54" s="7">
        <f t="shared" si="11"/>
        <v>2747</v>
      </c>
      <c r="ES54" s="7">
        <f t="shared" si="11"/>
        <v>2742</v>
      </c>
      <c r="ET54" s="7">
        <f t="shared" si="11"/>
        <v>2742</v>
      </c>
      <c r="EU54" s="10"/>
      <c r="EV54" s="10"/>
      <c r="EW54" s="10"/>
      <c r="EX54" s="10"/>
      <c r="EY54" s="2"/>
      <c r="EZ54" s="2"/>
    </row>
    <row r="55" spans="1:156">
      <c r="A55" s="2"/>
      <c r="D55" s="7">
        <f>D23+2400</f>
        <v>2914</v>
      </c>
      <c r="F55" s="7">
        <f>F23+2400</f>
        <v>2914</v>
      </c>
      <c r="G55" s="7">
        <f>G23+2400</f>
        <v>2955</v>
      </c>
      <c r="K55" s="2"/>
      <c r="L55" s="2"/>
      <c r="M55" s="2"/>
      <c r="R55" s="7">
        <f>R23+2400</f>
        <v>2934</v>
      </c>
      <c r="S55" s="7">
        <f t="shared" si="12"/>
        <v>2909</v>
      </c>
      <c r="T55" s="7">
        <f>T23+2400</f>
        <v>2909</v>
      </c>
      <c r="W55" s="2"/>
      <c r="X55" s="2"/>
      <c r="Y55" s="2"/>
      <c r="AB55" s="10"/>
      <c r="AC55" s="7">
        <f>AC23+2400</f>
        <v>2914</v>
      </c>
      <c r="AD55" s="10"/>
      <c r="AE55" s="10"/>
      <c r="AF55" s="10"/>
      <c r="AG55" s="10"/>
      <c r="AH55" s="10"/>
      <c r="AI55" s="2"/>
      <c r="AJ55" s="2"/>
      <c r="AK55" s="2"/>
      <c r="AN55" s="10"/>
      <c r="AO55" s="7">
        <f>AO23+2400</f>
        <v>2914</v>
      </c>
      <c r="AP55" s="10"/>
      <c r="AQ55" s="10"/>
      <c r="AR55" s="10"/>
      <c r="AS55" s="10"/>
      <c r="AT55" s="10"/>
      <c r="AU55" s="2"/>
      <c r="AV55" s="2"/>
      <c r="AW55" s="2"/>
      <c r="AZ55" s="7">
        <f>AZ23+2400</f>
        <v>2904</v>
      </c>
      <c r="BA55" s="7">
        <f>BA23+2400</f>
        <v>2904</v>
      </c>
      <c r="BB55" s="10"/>
      <c r="BC55" s="10"/>
      <c r="BD55" s="10"/>
      <c r="BE55" s="10"/>
      <c r="BF55" s="10"/>
      <c r="BG55" s="2"/>
      <c r="BH55" s="2"/>
      <c r="BI55" s="2"/>
      <c r="BL55" s="7">
        <f>BL23+2400</f>
        <v>2859</v>
      </c>
      <c r="BM55" s="7">
        <f>BM23+2400</f>
        <v>2909</v>
      </c>
      <c r="BN55" s="10"/>
      <c r="BO55" s="10"/>
      <c r="BP55" s="10"/>
      <c r="BQ55" s="10"/>
      <c r="BR55" s="10"/>
      <c r="BS55" s="2"/>
      <c r="BT55" s="2"/>
      <c r="BU55" s="2"/>
      <c r="BX55" s="10"/>
      <c r="BY55" s="10"/>
      <c r="BZ55" s="7">
        <f>BZ23+2400</f>
        <v>2919</v>
      </c>
      <c r="CA55" s="10"/>
      <c r="CB55" s="10"/>
      <c r="CC55" s="10"/>
      <c r="CD55" s="10"/>
      <c r="CE55" s="2"/>
      <c r="CG55" s="2"/>
      <c r="CH55" s="2"/>
      <c r="CQ55" s="2"/>
      <c r="CS55" s="2"/>
      <c r="CV55" s="7">
        <f>CV23+2400</f>
        <v>2949</v>
      </c>
      <c r="CW55" s="10"/>
      <c r="CX55" s="10"/>
      <c r="CY55" s="10"/>
      <c r="CZ55" s="10"/>
      <c r="DA55" s="10"/>
      <c r="DB55" s="10"/>
      <c r="DC55" s="2"/>
      <c r="DD55" s="2"/>
      <c r="DE55" s="2"/>
      <c r="DG55"/>
      <c r="DH55" s="10" t="s">
        <v>0</v>
      </c>
      <c r="DI55" s="10" t="s">
        <v>0</v>
      </c>
      <c r="DJ55" s="10"/>
      <c r="DK55" s="10"/>
      <c r="DL55" s="10">
        <f>DL24+2400</f>
        <v>3085</v>
      </c>
      <c r="DO55" s="2"/>
      <c r="DP55" s="2"/>
      <c r="DQ55" s="2"/>
      <c r="DV55" s="10"/>
      <c r="DW55" s="10"/>
      <c r="DX55" s="10"/>
      <c r="DY55" s="10"/>
      <c r="DZ55" s="10"/>
      <c r="EA55" s="2"/>
      <c r="EB55" s="2"/>
      <c r="EC55" s="2"/>
      <c r="EM55" s="2"/>
      <c r="EO55" s="2"/>
      <c r="EP55" s="2"/>
      <c r="ER55" s="7">
        <f>ER23+2400</f>
        <v>2904</v>
      </c>
      <c r="ES55" s="7" t="s">
        <v>0</v>
      </c>
      <c r="ET55" s="7" t="s">
        <v>0</v>
      </c>
      <c r="EU55" s="10"/>
      <c r="EV55" s="10"/>
      <c r="EW55" s="10"/>
      <c r="EX55" s="10"/>
      <c r="EY55" s="2"/>
      <c r="EZ55" s="2"/>
    </row>
    <row r="56" spans="1:156">
      <c r="A56" s="2"/>
      <c r="D56" s="7">
        <f>D24+2400</f>
        <v>3085</v>
      </c>
      <c r="K56" s="2"/>
      <c r="L56" s="2"/>
      <c r="M56" s="2"/>
      <c r="S56" s="7">
        <f t="shared" si="12"/>
        <v>3065</v>
      </c>
      <c r="W56" s="2"/>
      <c r="X56" s="2"/>
      <c r="Y56" s="2"/>
      <c r="AB56" s="10"/>
      <c r="AC56" s="7">
        <f>AC24+2400</f>
        <v>3100</v>
      </c>
      <c r="AD56" s="10"/>
      <c r="AE56" s="10"/>
      <c r="AF56" s="10"/>
      <c r="AG56" s="10"/>
      <c r="AH56" s="10"/>
      <c r="AI56" s="2"/>
      <c r="AJ56" s="2"/>
      <c r="AK56" s="2"/>
      <c r="AU56" s="2"/>
      <c r="AV56" s="2"/>
      <c r="AW56" s="2"/>
      <c r="AZ56" s="10"/>
      <c r="BA56" s="10"/>
      <c r="BB56" s="10"/>
      <c r="BC56" s="10"/>
      <c r="BD56" s="10"/>
      <c r="BE56" s="10"/>
      <c r="BF56" s="10"/>
      <c r="BG56" s="2"/>
      <c r="BH56" s="2"/>
      <c r="BI56" s="2"/>
      <c r="BL56" s="10"/>
      <c r="BM56" s="7">
        <f>BM24+2400</f>
        <v>3075</v>
      </c>
      <c r="BN56" s="10"/>
      <c r="BO56" s="10"/>
      <c r="BP56" s="10"/>
      <c r="BQ56" s="10"/>
      <c r="BR56" s="10"/>
      <c r="BS56" s="2"/>
      <c r="BT56" s="2"/>
      <c r="BU56" s="2"/>
      <c r="BX56" s="10"/>
      <c r="BY56" s="10"/>
      <c r="BZ56" s="10"/>
      <c r="CA56" s="10"/>
      <c r="CB56" s="10"/>
      <c r="CC56" s="10"/>
      <c r="CD56" s="10"/>
      <c r="CE56" s="2"/>
      <c r="CG56" s="2"/>
      <c r="CH56" s="2"/>
      <c r="CQ56" s="2"/>
      <c r="CS56" s="2"/>
      <c r="CV56" s="7">
        <f>CV24+2400</f>
        <v>3200</v>
      </c>
      <c r="CW56" s="10"/>
      <c r="CX56" s="10"/>
      <c r="CY56" s="10"/>
      <c r="CZ56" s="10"/>
      <c r="DA56" s="10"/>
      <c r="DB56" s="10"/>
      <c r="DC56" s="2"/>
      <c r="DD56" s="2"/>
      <c r="DE56" s="2"/>
      <c r="DG56"/>
      <c r="DH56" s="10"/>
      <c r="DI56" s="10"/>
      <c r="DJ56" s="10"/>
      <c r="DK56" s="10"/>
      <c r="DL56" s="10"/>
      <c r="DO56" s="2"/>
      <c r="DP56" s="2"/>
      <c r="DQ56" s="2"/>
      <c r="DV56" s="10"/>
      <c r="DW56" s="10"/>
      <c r="DX56" s="10"/>
      <c r="DY56" s="10"/>
      <c r="DZ56" s="10"/>
      <c r="EA56" s="2"/>
      <c r="EB56" s="2"/>
      <c r="EC56" s="2"/>
      <c r="EM56" s="2"/>
      <c r="EO56" s="2"/>
      <c r="EP56" s="2"/>
      <c r="EY56" s="2"/>
      <c r="EZ56" s="2"/>
    </row>
    <row r="57" spans="1:156">
      <c r="A57" s="2"/>
      <c r="D57" s="7">
        <f>D25+2400</f>
        <v>3257</v>
      </c>
      <c r="G57" s="7">
        <f>G25+2400</f>
        <v>3287</v>
      </c>
      <c r="K57" s="2"/>
      <c r="L57" s="2"/>
      <c r="M57" s="2"/>
      <c r="S57" s="7">
        <f t="shared" si="12"/>
        <v>3237</v>
      </c>
      <c r="W57" s="2"/>
      <c r="X57" s="2"/>
      <c r="Y57" s="2"/>
      <c r="AB57" s="10"/>
      <c r="AC57" s="7">
        <f>AC25+2400</f>
        <v>3272</v>
      </c>
      <c r="AD57" s="10"/>
      <c r="AE57" s="10"/>
      <c r="AF57" s="10"/>
      <c r="AG57" s="10"/>
      <c r="AH57" s="10"/>
      <c r="AI57" s="2"/>
      <c r="AJ57" s="2"/>
      <c r="AK57" s="2"/>
      <c r="AU57" s="2"/>
      <c r="AV57" s="2"/>
      <c r="AW57" s="2"/>
      <c r="AZ57" s="10"/>
      <c r="BA57" s="7">
        <f>BA25+2400</f>
        <v>3257</v>
      </c>
      <c r="BB57" s="10"/>
      <c r="BC57" s="10"/>
      <c r="BD57" s="10"/>
      <c r="BE57" s="10"/>
      <c r="BF57" s="10"/>
      <c r="BG57" s="2"/>
      <c r="BH57" s="2"/>
      <c r="BI57" s="2"/>
      <c r="BL57" s="10"/>
      <c r="BM57" s="10"/>
      <c r="BN57" s="10"/>
      <c r="BO57" s="10"/>
      <c r="BP57" s="10"/>
      <c r="BQ57" s="10"/>
      <c r="BR57" s="10"/>
      <c r="BS57" s="2"/>
      <c r="BT57" s="2"/>
      <c r="BU57" s="2"/>
      <c r="BX57" s="10"/>
      <c r="BY57" s="10"/>
      <c r="BZ57" s="10"/>
      <c r="CA57" s="10"/>
      <c r="CB57" s="10"/>
      <c r="CC57" s="10"/>
      <c r="CD57" s="10"/>
      <c r="CE57" s="2"/>
      <c r="CG57" s="2"/>
      <c r="CH57" s="2"/>
      <c r="CQ57" s="2"/>
      <c r="CS57" s="2"/>
      <c r="DC57" s="2"/>
      <c r="DD57" s="2"/>
      <c r="DE57" s="2"/>
      <c r="DG57"/>
      <c r="DH57" s="10"/>
      <c r="DI57" s="10"/>
      <c r="DJ57" s="10"/>
      <c r="DK57" s="10"/>
      <c r="DL57" s="10">
        <f>DL26+2400</f>
        <v>3428</v>
      </c>
      <c r="DO57" s="2"/>
      <c r="DP57" s="2"/>
      <c r="DQ57" s="2"/>
      <c r="DV57" s="10"/>
      <c r="DW57" s="10"/>
      <c r="DX57" s="10"/>
      <c r="DY57" s="10"/>
      <c r="DZ57" s="10"/>
      <c r="EA57" s="2"/>
      <c r="EB57" s="2"/>
      <c r="EC57" s="2"/>
      <c r="EM57" s="2"/>
      <c r="EO57" s="2"/>
      <c r="EP57" s="2"/>
      <c r="EY57" s="2"/>
      <c r="EZ57" s="2"/>
    </row>
    <row r="58" spans="1:156">
      <c r="A58" s="2"/>
      <c r="D58" s="7">
        <f>D26+2400</f>
        <v>3428</v>
      </c>
      <c r="G58" s="7">
        <f>G26+2400</f>
        <v>3448</v>
      </c>
      <c r="K58" s="2"/>
      <c r="L58" s="2"/>
      <c r="M58" s="2"/>
      <c r="S58" s="7">
        <f t="shared" si="12"/>
        <v>3418</v>
      </c>
      <c r="W58" s="2"/>
      <c r="X58" s="2"/>
      <c r="Y58" s="2"/>
      <c r="AB58" s="10"/>
      <c r="AC58" s="7">
        <f>AC26+2400</f>
        <v>3443</v>
      </c>
      <c r="AD58" s="10"/>
      <c r="AE58" s="10"/>
      <c r="AF58" s="10"/>
      <c r="AG58" s="10"/>
      <c r="AH58" s="10"/>
      <c r="AI58" s="2"/>
      <c r="AJ58" s="2"/>
      <c r="AK58" s="2"/>
      <c r="AU58" s="2"/>
      <c r="AV58" s="2"/>
      <c r="AW58" s="2"/>
      <c r="AZ58" s="10"/>
      <c r="BA58" s="10"/>
      <c r="BB58" s="10"/>
      <c r="BC58" s="10"/>
      <c r="BD58" s="10"/>
      <c r="BE58" s="10"/>
      <c r="BF58" s="10"/>
      <c r="BG58" s="2"/>
      <c r="BH58" s="2"/>
      <c r="BI58" s="2"/>
      <c r="BL58" s="10"/>
      <c r="BM58" s="10"/>
      <c r="BN58" s="10"/>
      <c r="BO58" s="10"/>
      <c r="BP58" s="10"/>
      <c r="BQ58" s="10"/>
      <c r="BR58" s="10"/>
      <c r="BS58" s="2"/>
      <c r="BT58" s="2"/>
      <c r="BU58" s="2"/>
      <c r="BX58" s="10"/>
      <c r="BY58" s="10"/>
      <c r="BZ58" s="7">
        <f>BZ26+2400</f>
        <v>3428</v>
      </c>
      <c r="CA58" s="10"/>
      <c r="CB58" s="10"/>
      <c r="CC58" s="10"/>
      <c r="CD58" s="10"/>
      <c r="CE58" s="2"/>
      <c r="CG58" s="2"/>
      <c r="CH58" s="2"/>
      <c r="CQ58" s="2"/>
      <c r="CS58" s="2"/>
      <c r="DC58" s="2"/>
      <c r="DD58" s="2"/>
      <c r="DE58" s="2"/>
      <c r="DG58"/>
      <c r="DH58" s="10" t="s">
        <v>0</v>
      </c>
      <c r="DI58" s="10" t="s">
        <v>0</v>
      </c>
      <c r="DJ58" s="10"/>
      <c r="DK58" s="10"/>
      <c r="DL58" s="10">
        <f>DL27+2400</f>
        <v>3600</v>
      </c>
      <c r="DO58" s="2"/>
      <c r="DP58" s="2"/>
      <c r="DQ58" s="2"/>
      <c r="DT58" s="7">
        <f>DT26+2400</f>
        <v>3418</v>
      </c>
      <c r="DV58" s="10"/>
      <c r="DW58" s="10"/>
      <c r="DX58" s="10"/>
      <c r="DY58" s="10"/>
      <c r="DZ58" s="10"/>
      <c r="EA58" s="2"/>
      <c r="EB58" s="2"/>
      <c r="EC58" s="2"/>
      <c r="EM58" s="2"/>
      <c r="EO58" s="2"/>
      <c r="EP58" s="2"/>
      <c r="EY58" s="2"/>
      <c r="EZ58" s="2"/>
    </row>
    <row r="59" spans="1:156">
      <c r="A59" s="2"/>
      <c r="D59" s="7">
        <f>D27+2400</f>
        <v>3610</v>
      </c>
      <c r="G59" s="7">
        <f>G27+2400</f>
        <v>3630</v>
      </c>
      <c r="K59" s="2"/>
      <c r="L59" s="2"/>
      <c r="M59" s="2"/>
      <c r="S59" s="7">
        <f t="shared" si="12"/>
        <v>3605</v>
      </c>
      <c r="T59" s="7">
        <f>T27+2400</f>
        <v>3610</v>
      </c>
      <c r="W59" s="2"/>
      <c r="X59" s="2"/>
      <c r="Y59" s="2"/>
      <c r="AB59" s="10"/>
      <c r="AC59" s="10"/>
      <c r="AD59" s="10"/>
      <c r="AE59" s="10"/>
      <c r="AF59" s="10"/>
      <c r="AG59" s="10"/>
      <c r="AH59" s="10"/>
      <c r="AI59" s="2"/>
      <c r="AJ59" s="2"/>
      <c r="AK59" s="2"/>
      <c r="AU59" s="2"/>
      <c r="AV59" s="2"/>
      <c r="AW59" s="2"/>
      <c r="AZ59" s="10"/>
      <c r="BA59" s="7">
        <f>BA27+2400</f>
        <v>3580</v>
      </c>
      <c r="BB59" s="10"/>
      <c r="BC59" s="10"/>
      <c r="BD59" s="10"/>
      <c r="BE59" s="10"/>
      <c r="BF59" s="10"/>
      <c r="BG59" s="2"/>
      <c r="BH59" s="2"/>
      <c r="BI59" s="2"/>
      <c r="BL59" s="10"/>
      <c r="BM59" s="7">
        <f>BM27+2400</f>
        <v>3585</v>
      </c>
      <c r="BN59" s="10"/>
      <c r="BO59" s="10"/>
      <c r="BP59" s="10"/>
      <c r="BQ59" s="10"/>
      <c r="BR59" s="10"/>
      <c r="BS59" s="2"/>
      <c r="BT59" s="2"/>
      <c r="BU59" s="2"/>
      <c r="BX59" s="10"/>
      <c r="BY59" s="10"/>
      <c r="BZ59" s="7">
        <f>BZ27+2400</f>
        <v>3620</v>
      </c>
      <c r="CA59" s="10"/>
      <c r="CB59" s="10"/>
      <c r="CC59" s="10"/>
      <c r="CD59" s="10"/>
      <c r="CE59" s="2"/>
      <c r="CG59" s="2"/>
      <c r="CH59" s="2"/>
      <c r="CQ59" s="2"/>
      <c r="CS59" s="2"/>
      <c r="DC59" s="2"/>
      <c r="DD59" s="2"/>
      <c r="DE59" s="2"/>
      <c r="DG59"/>
      <c r="DH59" s="10" t="s">
        <v>0</v>
      </c>
      <c r="DI59" s="10" t="s">
        <v>0</v>
      </c>
      <c r="DJ59" s="10" t="s">
        <v>0</v>
      </c>
      <c r="DK59" s="10" t="s">
        <v>0</v>
      </c>
      <c r="DL59" s="10">
        <f>DL28+3600</f>
        <v>3771</v>
      </c>
      <c r="DO59" s="2"/>
      <c r="DP59" s="2"/>
      <c r="DQ59" s="2"/>
      <c r="DV59" s="10"/>
      <c r="DW59" s="10"/>
      <c r="DX59" s="10"/>
      <c r="DY59" s="10"/>
      <c r="DZ59" s="10"/>
      <c r="EA59" s="2"/>
      <c r="EB59" s="2"/>
      <c r="EC59" s="2"/>
      <c r="EM59" s="2"/>
      <c r="EO59" s="2"/>
      <c r="EP59" s="2"/>
      <c r="ER59" s="7" t="s">
        <v>0</v>
      </c>
      <c r="ES59" s="7" t="s">
        <v>0</v>
      </c>
      <c r="ET59" s="7" t="s">
        <v>0</v>
      </c>
      <c r="EY59" s="2"/>
      <c r="EZ59" s="2"/>
    </row>
    <row r="60" spans="1:156">
      <c r="A60" s="2"/>
      <c r="D60" s="7">
        <f>D28+3600</f>
        <v>3786</v>
      </c>
      <c r="F60" s="7">
        <f>F28+3600</f>
        <v>3776</v>
      </c>
      <c r="G60" s="7">
        <f>G28+3600</f>
        <v>3801</v>
      </c>
      <c r="K60" s="2"/>
      <c r="L60" s="2"/>
      <c r="M60" s="2"/>
      <c r="S60" s="7">
        <f>S28+3600</f>
        <v>3781</v>
      </c>
      <c r="W60" s="2"/>
      <c r="X60" s="2"/>
      <c r="Y60" s="2"/>
      <c r="AB60" s="10"/>
      <c r="AC60" s="7">
        <f>AC28+3600</f>
        <v>3811</v>
      </c>
      <c r="AD60" s="10"/>
      <c r="AE60" s="10"/>
      <c r="AF60" s="10"/>
      <c r="AG60" s="10"/>
      <c r="AH60" s="10"/>
      <c r="AI60" s="2"/>
      <c r="AJ60" s="2"/>
      <c r="AK60" s="2"/>
      <c r="AU60" s="2"/>
      <c r="AV60" s="2"/>
      <c r="AW60" s="2"/>
      <c r="AZ60" s="10"/>
      <c r="BA60" s="7">
        <f>BA28+3600</f>
        <v>3771</v>
      </c>
      <c r="BB60" s="10"/>
      <c r="BC60" s="10"/>
      <c r="BD60" s="10"/>
      <c r="BE60" s="10"/>
      <c r="BF60" s="10"/>
      <c r="BG60" s="2"/>
      <c r="BH60" s="2"/>
      <c r="BI60" s="2"/>
      <c r="BL60" s="10"/>
      <c r="BM60" s="7">
        <f>BM28+3600</f>
        <v>3781</v>
      </c>
      <c r="BN60" s="10"/>
      <c r="BO60" s="10"/>
      <c r="BP60" s="10"/>
      <c r="BQ60" s="10"/>
      <c r="BR60" s="10"/>
      <c r="BS60" s="2"/>
      <c r="BT60" s="2"/>
      <c r="BU60" s="2"/>
      <c r="CE60" s="2"/>
      <c r="CG60" s="2"/>
      <c r="CH60" s="2"/>
      <c r="CQ60" s="2"/>
      <c r="CS60" s="2"/>
      <c r="DC60" s="2"/>
      <c r="DD60" s="2"/>
      <c r="DE60" s="2"/>
      <c r="DO60" s="2"/>
      <c r="DP60" s="2"/>
      <c r="DQ60" s="2"/>
      <c r="DT60" s="7">
        <f>DT28+3600</f>
        <v>3781</v>
      </c>
      <c r="DV60" s="10"/>
      <c r="DW60" s="10"/>
      <c r="DX60" s="10"/>
      <c r="DY60" s="10"/>
      <c r="DZ60" s="10"/>
      <c r="EA60" s="2"/>
      <c r="EB60" s="2"/>
      <c r="EC60" s="2"/>
      <c r="EM60" s="2"/>
      <c r="EO60" s="2"/>
      <c r="EP60" s="2"/>
      <c r="ES60" s="7">
        <f>ES28+3600</f>
        <v>3761</v>
      </c>
      <c r="EY60" s="2"/>
      <c r="EZ60" s="2"/>
    </row>
    <row r="61" spans="1:156">
      <c r="A61" s="2"/>
      <c r="D61" s="7">
        <f>D29+3600</f>
        <v>3952</v>
      </c>
      <c r="G61" s="7">
        <f>G29+3600</f>
        <v>3972</v>
      </c>
      <c r="K61" s="2"/>
      <c r="L61" s="2"/>
      <c r="M61" s="2"/>
      <c r="W61" s="2"/>
      <c r="X61" s="2"/>
      <c r="Y61" s="2"/>
      <c r="AB61" s="10"/>
      <c r="AC61" s="7">
        <f>AC29+3600</f>
        <v>3982</v>
      </c>
      <c r="AD61" s="10"/>
      <c r="AE61" s="10"/>
      <c r="AF61" s="10"/>
      <c r="AG61" s="10"/>
      <c r="AH61" s="10"/>
      <c r="AI61" s="2"/>
      <c r="AJ61" s="2"/>
      <c r="AK61" s="2"/>
      <c r="AU61" s="2"/>
      <c r="AV61" s="2"/>
      <c r="AW61" s="2"/>
      <c r="AZ61" s="10"/>
      <c r="BA61" s="7">
        <f>BA29+3600</f>
        <v>3952</v>
      </c>
      <c r="BB61" s="10"/>
      <c r="BC61" s="10"/>
      <c r="BD61" s="10"/>
      <c r="BE61" s="10"/>
      <c r="BF61" s="10"/>
      <c r="BG61" s="2"/>
      <c r="BH61" s="2"/>
      <c r="BI61" s="2"/>
      <c r="BS61" s="2"/>
      <c r="BT61" s="2"/>
      <c r="BU61" s="2"/>
      <c r="CE61" s="2"/>
      <c r="CG61" s="2"/>
      <c r="CH61" s="2"/>
      <c r="CQ61" s="2"/>
      <c r="CS61" s="2"/>
      <c r="DC61" s="2"/>
      <c r="DD61" s="2"/>
      <c r="DE61" s="2"/>
      <c r="DO61" s="2"/>
      <c r="DP61" s="2"/>
      <c r="DQ61" s="2"/>
      <c r="DT61" s="7">
        <f>DT29+3600</f>
        <v>3942</v>
      </c>
      <c r="DU61" s="10"/>
      <c r="DV61" s="10"/>
      <c r="DW61" s="10"/>
      <c r="DX61" s="10"/>
      <c r="DY61" s="10"/>
      <c r="DZ61" s="10"/>
      <c r="EA61" s="2"/>
      <c r="EB61" s="2"/>
      <c r="EC61" s="2"/>
      <c r="EM61" s="2"/>
      <c r="EO61" s="2"/>
      <c r="EP61" s="2"/>
      <c r="EY61" s="2"/>
      <c r="EZ61" s="2"/>
    </row>
    <row r="62" spans="1:156">
      <c r="A62" s="2"/>
      <c r="K62" s="2"/>
      <c r="L62" s="2"/>
      <c r="M62" s="2"/>
      <c r="S62" s="7">
        <f>S30+3600</f>
        <v>4154</v>
      </c>
      <c r="W62" s="2"/>
      <c r="X62" s="2"/>
      <c r="Y62" s="2"/>
      <c r="AI62" s="2"/>
      <c r="AJ62" s="2"/>
      <c r="AK62" s="2"/>
      <c r="AU62" s="2"/>
      <c r="AV62" s="2"/>
      <c r="AW62" s="2"/>
      <c r="BG62" s="2"/>
      <c r="BH62" s="2"/>
      <c r="BI62" s="2"/>
      <c r="BS62" s="2"/>
      <c r="BT62" s="2"/>
      <c r="BU62" s="2"/>
      <c r="CE62" s="2"/>
      <c r="CG62" s="2"/>
      <c r="CH62" s="2"/>
      <c r="CQ62" s="2"/>
      <c r="CS62" s="2"/>
      <c r="DC62" s="2"/>
      <c r="DD62" s="2"/>
      <c r="DE62" s="2"/>
      <c r="DO62" s="2"/>
      <c r="DP62" s="2"/>
      <c r="DQ62" s="2"/>
      <c r="EA62" s="2"/>
      <c r="EB62" s="2"/>
      <c r="EC62" s="2"/>
      <c r="EM62" s="2"/>
      <c r="EO62" s="2"/>
      <c r="EP62" s="2"/>
      <c r="EY62" s="2"/>
      <c r="EZ62" s="2"/>
    </row>
    <row r="63" spans="1:156">
      <c r="A63" s="2"/>
      <c r="K63" s="2"/>
      <c r="L63" s="2"/>
      <c r="M63" s="2"/>
      <c r="W63" s="2"/>
      <c r="X63" s="2"/>
      <c r="Y63" s="2"/>
      <c r="AI63" s="2"/>
      <c r="AJ63" s="2"/>
      <c r="AK63" s="2"/>
      <c r="AU63" s="2"/>
      <c r="AV63" s="2"/>
      <c r="AW63" s="2"/>
      <c r="BG63" s="2"/>
      <c r="BH63" s="2"/>
      <c r="BI63" s="2"/>
      <c r="BS63" s="2"/>
      <c r="BT63" s="2"/>
      <c r="BU63" s="2"/>
      <c r="CE63" s="2"/>
      <c r="CG63" s="2"/>
      <c r="CH63" s="2"/>
      <c r="CQ63" s="2"/>
      <c r="CS63" s="2"/>
      <c r="DC63" s="2"/>
      <c r="DD63" s="2"/>
      <c r="DE63" s="2"/>
      <c r="DO63" s="2"/>
      <c r="DP63" s="2"/>
      <c r="DQ63" s="2"/>
      <c r="EA63" s="2"/>
      <c r="EB63" s="2"/>
      <c r="EC63" s="2"/>
      <c r="EM63" s="2"/>
      <c r="EO63" s="2"/>
      <c r="EP63" s="2"/>
      <c r="EY63" s="2"/>
      <c r="EZ63" s="2"/>
    </row>
    <row r="64" spans="1:156">
      <c r="A64" s="2"/>
      <c r="K64" s="2"/>
      <c r="L64" s="2"/>
      <c r="M64" s="2"/>
      <c r="W64" s="2"/>
      <c r="X64" s="2"/>
      <c r="Y64" s="2"/>
      <c r="AI64" s="2"/>
      <c r="AJ64" s="2"/>
      <c r="AK64" s="2"/>
      <c r="AU64" s="2"/>
      <c r="AV64" s="2"/>
      <c r="AW64" s="2"/>
      <c r="BG64" s="2"/>
      <c r="BH64" s="2"/>
      <c r="BI64" s="2"/>
      <c r="BS64" s="2"/>
      <c r="BT64" s="2"/>
      <c r="BU64" s="2"/>
      <c r="CE64" s="2"/>
      <c r="CG64" s="2"/>
      <c r="CH64" s="2"/>
      <c r="CQ64" s="2"/>
      <c r="CS64" s="2"/>
      <c r="DC64" s="2"/>
      <c r="DD64" s="2"/>
      <c r="DE64" s="2"/>
      <c r="DO64" s="2"/>
      <c r="DP64" s="2"/>
      <c r="DQ64" s="2"/>
      <c r="EA64" s="2"/>
      <c r="EB64" s="2"/>
      <c r="EC64" s="2"/>
      <c r="EM64" s="2"/>
      <c r="EO64" s="2"/>
      <c r="EP64" s="2"/>
      <c r="EY64" s="2"/>
      <c r="EZ64" s="2"/>
    </row>
    <row r="65" spans="1:156">
      <c r="A65" s="2"/>
      <c r="K65" s="2"/>
      <c r="L65" s="2"/>
      <c r="M65" s="2"/>
      <c r="W65" s="2"/>
      <c r="X65" s="2"/>
      <c r="Y65" s="2"/>
      <c r="AI65" s="2"/>
      <c r="AJ65" s="2"/>
      <c r="AK65" s="2"/>
      <c r="AU65" s="2"/>
      <c r="AV65" s="2"/>
      <c r="AW65" s="2"/>
      <c r="BG65" s="2"/>
      <c r="BH65" s="2"/>
      <c r="BI65" s="2"/>
      <c r="BS65" s="2"/>
      <c r="BT65" s="2"/>
      <c r="BU65" s="2"/>
      <c r="CE65" s="2"/>
      <c r="CG65" s="2"/>
      <c r="CH65" s="2"/>
      <c r="CQ65" s="2"/>
      <c r="CS65" s="2"/>
      <c r="DC65" s="2"/>
      <c r="DD65" s="2"/>
      <c r="DE65" s="2"/>
      <c r="DO65" s="2"/>
      <c r="DP65" s="2"/>
      <c r="DQ65" s="2"/>
      <c r="EA65" s="2"/>
      <c r="EB65" s="2"/>
      <c r="EC65" s="2"/>
      <c r="EM65" s="2"/>
      <c r="EO65" s="2"/>
      <c r="EP65" s="2"/>
      <c r="EY65" s="2"/>
      <c r="EZ65" s="2"/>
    </row>
    <row r="66" spans="1:156">
      <c r="A66" s="2"/>
      <c r="K66" s="2"/>
      <c r="L66" s="2"/>
      <c r="M66" s="2"/>
      <c r="W66" s="2"/>
      <c r="X66" s="2"/>
      <c r="Y66" s="2"/>
      <c r="AI66" s="2"/>
      <c r="AJ66" s="2"/>
      <c r="AK66" s="2"/>
      <c r="AU66" s="2"/>
      <c r="AV66" s="2"/>
      <c r="AW66" s="2"/>
      <c r="BG66" s="2"/>
      <c r="BH66" s="2"/>
      <c r="BI66" s="2"/>
      <c r="BS66" s="2"/>
      <c r="BT66" s="2"/>
      <c r="BU66" s="2"/>
      <c r="CE66" s="2"/>
      <c r="CG66" s="2"/>
      <c r="CH66" s="2"/>
      <c r="CQ66" s="2"/>
      <c r="CS66" s="2"/>
      <c r="DC66" s="2"/>
      <c r="DD66" s="2"/>
      <c r="DE66" s="2"/>
      <c r="DO66" s="2"/>
      <c r="DP66" s="2"/>
      <c r="DQ66" s="2"/>
      <c r="EA66" s="2"/>
      <c r="EB66" s="2"/>
      <c r="EC66" s="2"/>
      <c r="EM66" s="2"/>
      <c r="EO66" s="2"/>
      <c r="EP66" s="2"/>
      <c r="EY66" s="2"/>
      <c r="EZ66" s="2"/>
    </row>
    <row r="67" spans="1:156">
      <c r="A67" s="2"/>
      <c r="K67" s="2"/>
      <c r="L67" s="2"/>
      <c r="M67" s="2"/>
      <c r="W67" s="2"/>
      <c r="X67" s="2"/>
      <c r="Y67" s="2"/>
      <c r="AI67" s="2"/>
      <c r="AJ67" s="2"/>
      <c r="AK67" s="2"/>
      <c r="AU67" s="2"/>
      <c r="AV67" s="2"/>
      <c r="AW67" s="2"/>
      <c r="BG67" s="2"/>
      <c r="BH67" s="2"/>
      <c r="BI67" s="2"/>
      <c r="BS67" s="2"/>
      <c r="BT67" s="2"/>
      <c r="BU67" s="2"/>
      <c r="CE67" s="2"/>
      <c r="CG67" s="2"/>
      <c r="CH67" s="2"/>
      <c r="CQ67" s="2"/>
      <c r="CS67" s="2"/>
      <c r="DC67" s="2"/>
      <c r="DD67" s="2"/>
      <c r="DE67" s="2"/>
      <c r="DO67" s="2"/>
      <c r="DP67" s="2"/>
      <c r="DQ67" s="2"/>
      <c r="EA67" s="2"/>
      <c r="EB67" s="2"/>
      <c r="EC67" s="2"/>
      <c r="EM67" s="2"/>
      <c r="EO67" s="2"/>
      <c r="EP67" s="2"/>
      <c r="EY67" s="2"/>
      <c r="EZ67" s="2"/>
    </row>
    <row r="68" spans="1:156">
      <c r="A68" s="2"/>
      <c r="K68" s="2"/>
      <c r="L68" s="2"/>
      <c r="M68" s="2"/>
      <c r="W68" s="2"/>
      <c r="X68" s="2"/>
      <c r="Y68" s="2"/>
      <c r="AI68" s="2"/>
      <c r="AJ68" s="2"/>
      <c r="AK68" s="2"/>
      <c r="AU68" s="2"/>
      <c r="AV68" s="2"/>
      <c r="AW68" s="2"/>
      <c r="BG68" s="2"/>
      <c r="BH68" s="2"/>
      <c r="BI68" s="2"/>
      <c r="BS68" s="2"/>
      <c r="BT68" s="2"/>
      <c r="BU68" s="2"/>
      <c r="CE68" s="2"/>
      <c r="CG68" s="2"/>
      <c r="CH68" s="2"/>
      <c r="CQ68" s="2"/>
      <c r="CS68" s="2"/>
      <c r="DC68" s="2"/>
      <c r="DD68" s="2"/>
      <c r="DE68" s="2"/>
      <c r="DO68" s="2"/>
      <c r="DP68" s="2"/>
      <c r="DQ68" s="2"/>
      <c r="EA68" s="2"/>
      <c r="EB68" s="2"/>
      <c r="EC68" s="2"/>
      <c r="EM68" s="2"/>
      <c r="EO68" s="2"/>
      <c r="EP68" s="2"/>
      <c r="EY68" s="2"/>
      <c r="EZ68" s="2"/>
    </row>
    <row r="69" spans="1:156">
      <c r="A69" s="2"/>
      <c r="K69" s="2"/>
      <c r="L69" s="2"/>
      <c r="M69" s="2"/>
      <c r="W69" s="2"/>
      <c r="X69" s="2"/>
      <c r="Y69" s="2"/>
      <c r="AI69" s="2"/>
      <c r="AJ69" s="2"/>
      <c r="AK69" s="2"/>
      <c r="AU69" s="2"/>
      <c r="AV69" s="2"/>
      <c r="AW69" s="2"/>
      <c r="BG69" s="2"/>
      <c r="BH69" s="2"/>
      <c r="BI69" s="2"/>
      <c r="BS69" s="2"/>
      <c r="BT69" s="2"/>
      <c r="BU69" s="2"/>
      <c r="CE69" s="2"/>
      <c r="CG69" s="2"/>
      <c r="CH69" s="2"/>
      <c r="CQ69" s="2"/>
      <c r="CS69" s="2"/>
      <c r="DC69" s="2"/>
      <c r="DD69" s="2"/>
      <c r="DE69" s="2"/>
      <c r="DO69" s="2"/>
      <c r="DP69" s="2"/>
      <c r="DQ69" s="2"/>
      <c r="EA69" s="2"/>
      <c r="EB69" s="2"/>
      <c r="EC69" s="2"/>
      <c r="EM69" s="2"/>
      <c r="EO69" s="2"/>
      <c r="EP69" s="2"/>
      <c r="EY69" s="2"/>
      <c r="EZ69" s="2"/>
    </row>
    <row r="70" spans="1:156">
      <c r="A70" s="4" t="s">
        <v>32</v>
      </c>
      <c r="D70" s="2"/>
      <c r="E70" s="2"/>
      <c r="K70" s="2"/>
      <c r="L70" s="2"/>
      <c r="M70" s="2"/>
      <c r="P70" s="7" t="s">
        <v>0</v>
      </c>
      <c r="Q70" s="7" t="s">
        <v>0</v>
      </c>
      <c r="W70" s="2"/>
      <c r="X70" s="2"/>
      <c r="Y70" s="2"/>
      <c r="AB70" s="2"/>
      <c r="AC70" s="2"/>
      <c r="AI70" s="2"/>
      <c r="AJ70" s="2"/>
      <c r="AK70" s="2"/>
      <c r="AN70" s="2"/>
      <c r="AO70" s="2"/>
      <c r="AU70" s="2"/>
      <c r="AV70" s="2"/>
      <c r="AW70" s="2"/>
      <c r="AZ70" s="2"/>
      <c r="BA70" s="2"/>
      <c r="BG70" s="2"/>
      <c r="BH70" s="2"/>
      <c r="BI70" s="2"/>
      <c r="BL70" s="2"/>
      <c r="BM70" s="2"/>
      <c r="BS70" s="2"/>
      <c r="BT70" s="2"/>
      <c r="BU70" s="2"/>
      <c r="BX70" s="2"/>
      <c r="BY70" s="2"/>
      <c r="CE70" s="2"/>
      <c r="CG70" s="2"/>
      <c r="CH70" s="2"/>
      <c r="CJ70" s="2"/>
      <c r="CK70" s="2"/>
      <c r="CQ70" s="2"/>
      <c r="CS70" s="2"/>
      <c r="CV70" s="2"/>
      <c r="CW70" s="2"/>
      <c r="DC70" s="2"/>
      <c r="DD70" s="2"/>
      <c r="DE70" s="2"/>
      <c r="DH70" s="2"/>
      <c r="DI70" s="2"/>
      <c r="DO70" s="2"/>
      <c r="DP70" s="2"/>
      <c r="DQ70" s="2"/>
      <c r="DT70" s="2"/>
      <c r="DU70" s="2"/>
      <c r="EA70" s="2"/>
      <c r="EB70" s="2"/>
      <c r="EC70" s="2"/>
      <c r="EF70" s="2"/>
      <c r="EG70" s="2"/>
      <c r="EM70" s="2"/>
      <c r="EO70" s="2"/>
      <c r="EP70" s="2"/>
      <c r="ER70" s="2"/>
      <c r="ES70" s="2"/>
      <c r="EY70" s="2"/>
      <c r="EZ70" s="2"/>
    </row>
    <row r="71" spans="1:156">
      <c r="A71" s="5" t="s">
        <v>33</v>
      </c>
      <c r="D71" s="2"/>
      <c r="E71" s="2"/>
      <c r="K71" s="2"/>
      <c r="L71" s="2"/>
      <c r="M71" s="2"/>
      <c r="P71" s="7" t="s">
        <v>0</v>
      </c>
      <c r="Q71" s="7" t="s">
        <v>0</v>
      </c>
      <c r="W71" s="2"/>
      <c r="X71" s="2"/>
      <c r="Y71" s="2"/>
      <c r="AB71" s="2"/>
      <c r="AC71" s="2"/>
      <c r="AI71" s="2"/>
      <c r="AJ71" s="2"/>
      <c r="AK71" s="2"/>
      <c r="AN71" s="2"/>
      <c r="AO71" s="2"/>
      <c r="AU71" s="2"/>
      <c r="AV71" s="2"/>
      <c r="AW71" s="2"/>
      <c r="AZ71" s="2"/>
      <c r="BA71" s="2"/>
      <c r="BG71" s="2"/>
      <c r="BH71" s="2"/>
      <c r="BI71" s="2"/>
      <c r="BL71" s="2"/>
      <c r="BM71" s="2"/>
      <c r="BS71" s="2"/>
      <c r="BT71" s="2"/>
      <c r="BU71" s="2"/>
      <c r="BX71" s="7">
        <f t="shared" ref="BX71:BX87" si="13">MIN(BX39:CD39)</f>
        <v>161</v>
      </c>
      <c r="BY71" s="7">
        <f t="shared" ref="BY71:BY87" si="14">MAX(BX39:CD39)</f>
        <v>161</v>
      </c>
      <c r="BZ71" s="7" t="b">
        <f t="shared" ref="BZ71:BZ86" si="15">BY71&lt;BX72</f>
        <v>1</v>
      </c>
      <c r="CE71" s="2"/>
      <c r="CG71" s="2"/>
      <c r="CH71" s="2"/>
      <c r="CJ71" s="2"/>
      <c r="CK71" s="2"/>
      <c r="CQ71" s="2"/>
      <c r="CS71" s="2"/>
      <c r="CV71" s="2"/>
      <c r="CW71" s="2"/>
      <c r="DC71" s="2"/>
      <c r="DD71" s="2"/>
      <c r="DE71" s="2"/>
      <c r="DG71" s="3"/>
      <c r="DH71" s="2">
        <f>MIN(DH38:DO38)</f>
        <v>191</v>
      </c>
      <c r="DI71" s="2">
        <f>MAX(DH38:DO38)</f>
        <v>191</v>
      </c>
      <c r="DJ71" s="7" t="s">
        <v>0</v>
      </c>
      <c r="DO71" s="2"/>
      <c r="DP71" s="2"/>
      <c r="DQ71" s="2"/>
      <c r="DS71" s="3"/>
      <c r="DT71" s="2"/>
      <c r="DU71" s="2"/>
      <c r="EA71" s="2"/>
      <c r="EB71" s="2"/>
      <c r="EC71" s="2"/>
      <c r="EF71" s="2"/>
      <c r="EG71" s="2"/>
      <c r="EM71" s="2"/>
      <c r="EO71" s="2"/>
      <c r="EP71" s="2"/>
      <c r="ER71" s="2"/>
      <c r="ES71" s="2"/>
      <c r="EY71" s="2"/>
      <c r="EZ71" s="2"/>
    </row>
    <row r="72" spans="1:156">
      <c r="A72" s="2"/>
      <c r="D72" s="7">
        <f t="shared" ref="D72:D93" si="16">MIN(D40:J40)</f>
        <v>332</v>
      </c>
      <c r="E72" s="7">
        <f t="shared" ref="E72:E93" si="17">MAX(D40:J40)</f>
        <v>332</v>
      </c>
      <c r="F72" s="7" t="b">
        <f t="shared" ref="F72:F92" si="18">E72&lt;D73</f>
        <v>1</v>
      </c>
      <c r="K72" s="2"/>
      <c r="L72" s="2"/>
      <c r="M72" s="2"/>
      <c r="P72" s="7">
        <f t="shared" ref="P72:P92" si="19">MIN(P40:V40)</f>
        <v>342</v>
      </c>
      <c r="Q72" s="7">
        <f t="shared" ref="Q72:Q92" si="20">MAX(P40:V40)</f>
        <v>357</v>
      </c>
      <c r="R72" s="7" t="b">
        <f t="shared" ref="R72:R91" si="21">Q72&lt;P73</f>
        <v>1</v>
      </c>
      <c r="W72" s="2"/>
      <c r="X72" s="2"/>
      <c r="Y72" s="2"/>
      <c r="AB72" s="2"/>
      <c r="AC72" s="2"/>
      <c r="AI72" s="2"/>
      <c r="AJ72" s="2"/>
      <c r="AK72" s="2"/>
      <c r="AN72" s="7">
        <f t="shared" ref="AN72:AN87" si="22">MIN(AN40:AT40)</f>
        <v>332</v>
      </c>
      <c r="AO72" s="7">
        <f t="shared" ref="AO72:AO87" si="23">MAX(AN40:AT40)</f>
        <v>362</v>
      </c>
      <c r="AP72" s="7" t="b">
        <f t="shared" ref="AP72:AP86" si="24">AO72&lt;AN73</f>
        <v>1</v>
      </c>
      <c r="AU72" s="2"/>
      <c r="AV72" s="2"/>
      <c r="AW72" s="2"/>
      <c r="AZ72" s="7">
        <f>MIN(AZ40:BF40)</f>
        <v>410</v>
      </c>
      <c r="BA72" s="7">
        <f>MAX(AZ40:BF40)</f>
        <v>410</v>
      </c>
      <c r="BB72" s="7" t="b">
        <f>BA72&lt;AZ73</f>
        <v>1</v>
      </c>
      <c r="BG72" s="2"/>
      <c r="BH72" s="2"/>
      <c r="BI72" s="2"/>
      <c r="BL72" s="7">
        <f>MIN(BL40:BR40)</f>
        <v>332</v>
      </c>
      <c r="BM72" s="7">
        <f>MAX(BL40:BR40)</f>
        <v>332</v>
      </c>
      <c r="BS72" s="2"/>
      <c r="BT72" s="2"/>
      <c r="BU72" s="2"/>
      <c r="BX72" s="7">
        <f t="shared" si="13"/>
        <v>322</v>
      </c>
      <c r="BY72" s="7">
        <f t="shared" si="14"/>
        <v>352</v>
      </c>
      <c r="BZ72" s="7" t="b">
        <f t="shared" si="15"/>
        <v>1</v>
      </c>
      <c r="CE72" s="2"/>
      <c r="CG72" s="2"/>
      <c r="CH72" s="2"/>
      <c r="CJ72" s="2"/>
      <c r="CK72" s="2"/>
      <c r="CP72" s="11"/>
      <c r="CQ72" s="2"/>
      <c r="CS72" s="2"/>
      <c r="CV72" s="7">
        <f t="shared" ref="CV72:CV88" si="25">MIN(CV40:DB40)</f>
        <v>342</v>
      </c>
      <c r="CW72" s="7">
        <f t="shared" ref="CW72:CW88" si="26">MAX(CV40:DB40)</f>
        <v>342</v>
      </c>
      <c r="CX72" s="7" t="b">
        <f t="shared" ref="CX72:CX87" si="27">CW72&lt;CV73</f>
        <v>1</v>
      </c>
      <c r="DC72" s="2"/>
      <c r="DD72" s="2"/>
      <c r="DE72" s="2"/>
      <c r="DG72" s="3"/>
      <c r="DH72" s="3"/>
      <c r="DI72" s="3"/>
      <c r="DJ72" s="7" t="s">
        <v>0</v>
      </c>
      <c r="DO72" s="2"/>
      <c r="DP72" s="2"/>
      <c r="DQ72" s="2"/>
      <c r="DS72" s="3"/>
      <c r="DT72" s="7">
        <f>MIN(DT40:DZ40)</f>
        <v>390</v>
      </c>
      <c r="DU72" s="7">
        <f>MAX(DT40:DZ40)</f>
        <v>390</v>
      </c>
      <c r="EA72" s="2"/>
      <c r="EB72" s="2"/>
      <c r="EC72" s="2"/>
      <c r="EF72" s="2"/>
      <c r="EG72" s="2"/>
      <c r="EM72" s="2"/>
      <c r="EO72" s="2"/>
      <c r="EP72" s="2"/>
      <c r="ER72" s="7">
        <f t="shared" ref="ER72:ER87" si="28">MIN(ER40:EX40)</f>
        <v>332</v>
      </c>
      <c r="ES72" s="7">
        <f t="shared" ref="ES72:ES87" si="29">MAX(ER40:EX40)</f>
        <v>332</v>
      </c>
      <c r="ET72" s="7" t="b">
        <f t="shared" ref="ET72:ET86" si="30">ES72&lt;ER73</f>
        <v>1</v>
      </c>
      <c r="EY72" s="2"/>
      <c r="EZ72" s="2"/>
    </row>
    <row r="73" spans="1:156">
      <c r="A73" s="2"/>
      <c r="D73" s="7">
        <f t="shared" si="16"/>
        <v>504</v>
      </c>
      <c r="E73" s="7">
        <f t="shared" si="17"/>
        <v>504</v>
      </c>
      <c r="F73" s="7" t="b">
        <f t="shared" si="18"/>
        <v>1</v>
      </c>
      <c r="K73" s="2"/>
      <c r="L73" s="2"/>
      <c r="M73" s="2"/>
      <c r="P73" s="7">
        <f t="shared" si="19"/>
        <v>504</v>
      </c>
      <c r="Q73" s="7">
        <f t="shared" si="20"/>
        <v>509</v>
      </c>
      <c r="R73" s="7" t="b">
        <f t="shared" si="21"/>
        <v>1</v>
      </c>
      <c r="W73" s="2"/>
      <c r="X73" s="2"/>
      <c r="Y73" s="2"/>
      <c r="AB73" s="2"/>
      <c r="AC73" s="2"/>
      <c r="AI73" s="2"/>
      <c r="AJ73" s="2"/>
      <c r="AK73" s="2"/>
      <c r="AN73" s="7">
        <f t="shared" si="22"/>
        <v>494</v>
      </c>
      <c r="AO73" s="7">
        <f t="shared" si="23"/>
        <v>524</v>
      </c>
      <c r="AP73" s="7" t="b">
        <f t="shared" si="24"/>
        <v>1</v>
      </c>
      <c r="AU73" s="2"/>
      <c r="AV73" s="2"/>
      <c r="AW73" s="2"/>
      <c r="AZ73" s="7">
        <f>MIN(AZ41:BF41)</f>
        <v>524</v>
      </c>
      <c r="BA73" s="7">
        <f>MAX(AZ41:BF41)</f>
        <v>524</v>
      </c>
      <c r="BB73" s="7" t="b">
        <f>BA73&lt;AZ74</f>
        <v>1</v>
      </c>
      <c r="BG73" s="2"/>
      <c r="BH73" s="2"/>
      <c r="BI73" s="2"/>
      <c r="BL73" s="2"/>
      <c r="BM73" s="2"/>
      <c r="BS73" s="2"/>
      <c r="BT73" s="2"/>
      <c r="BU73" s="2"/>
      <c r="BX73" s="7">
        <f t="shared" si="13"/>
        <v>484</v>
      </c>
      <c r="BY73" s="7">
        <f t="shared" si="14"/>
        <v>524</v>
      </c>
      <c r="BZ73" s="7" t="b">
        <f t="shared" si="15"/>
        <v>1</v>
      </c>
      <c r="CE73" s="2"/>
      <c r="CG73" s="2"/>
      <c r="CH73" s="2"/>
      <c r="CJ73" s="7">
        <f>MIN(CJ41:CP41)</f>
        <v>519</v>
      </c>
      <c r="CK73" s="7">
        <f>MAX(CJ41:CP41)</f>
        <v>519</v>
      </c>
      <c r="CL73" s="7" t="b">
        <f>CK73&lt;CJ74</f>
        <v>1</v>
      </c>
      <c r="CQ73" s="2"/>
      <c r="CS73" s="2"/>
      <c r="CV73" s="7">
        <f t="shared" si="25"/>
        <v>514</v>
      </c>
      <c r="CW73" s="7">
        <f t="shared" si="26"/>
        <v>514</v>
      </c>
      <c r="CX73" s="7" t="b">
        <f t="shared" si="27"/>
        <v>1</v>
      </c>
      <c r="DC73" s="2"/>
      <c r="DD73" s="2"/>
      <c r="DE73" s="2"/>
      <c r="DG73" s="3"/>
      <c r="DH73" s="3"/>
      <c r="DI73" s="3"/>
      <c r="DJ73" s="7" t="s">
        <v>0</v>
      </c>
      <c r="DO73" s="2"/>
      <c r="DP73" s="2"/>
      <c r="DQ73" s="2"/>
      <c r="DS73" s="3"/>
      <c r="DT73" s="2"/>
      <c r="DU73" s="2"/>
      <c r="EA73" s="2"/>
      <c r="EB73" s="2"/>
      <c r="EC73" s="2"/>
      <c r="EF73" s="2"/>
      <c r="EG73" s="2"/>
      <c r="EM73" s="2"/>
      <c r="EO73" s="2"/>
      <c r="EP73" s="2"/>
      <c r="ER73" s="7">
        <f t="shared" si="28"/>
        <v>514</v>
      </c>
      <c r="ES73" s="7">
        <f t="shared" si="29"/>
        <v>514</v>
      </c>
      <c r="ET73" s="7" t="b">
        <f t="shared" si="30"/>
        <v>1</v>
      </c>
      <c r="EY73" s="2"/>
      <c r="EZ73" s="2"/>
    </row>
    <row r="74" spans="1:156">
      <c r="A74" s="2"/>
      <c r="D74" s="7">
        <f t="shared" si="16"/>
        <v>670</v>
      </c>
      <c r="E74" s="7">
        <f t="shared" si="17"/>
        <v>695</v>
      </c>
      <c r="F74" s="7" t="b">
        <f t="shared" si="18"/>
        <v>1</v>
      </c>
      <c r="K74" s="2"/>
      <c r="L74" s="2"/>
      <c r="M74" s="2"/>
      <c r="P74" s="7">
        <f t="shared" si="19"/>
        <v>680</v>
      </c>
      <c r="Q74" s="7">
        <f t="shared" si="20"/>
        <v>705</v>
      </c>
      <c r="R74" s="7" t="b">
        <f t="shared" si="21"/>
        <v>1</v>
      </c>
      <c r="W74" s="2"/>
      <c r="X74" s="2"/>
      <c r="Y74" s="2"/>
      <c r="AB74" s="2"/>
      <c r="AC74" s="2"/>
      <c r="AI74" s="2"/>
      <c r="AJ74" s="2"/>
      <c r="AK74" s="2"/>
      <c r="AN74" s="7">
        <f t="shared" si="22"/>
        <v>665</v>
      </c>
      <c r="AO74" s="7">
        <f t="shared" si="23"/>
        <v>665</v>
      </c>
      <c r="AP74" s="7" t="b">
        <f t="shared" si="24"/>
        <v>1</v>
      </c>
      <c r="AU74" s="2"/>
      <c r="AV74" s="2"/>
      <c r="AW74" s="2"/>
      <c r="AZ74" s="7">
        <f>MIN(AZ42:BF42)</f>
        <v>700</v>
      </c>
      <c r="BA74" s="7">
        <f>MAX(AZ42:BF42)</f>
        <v>700</v>
      </c>
      <c r="BB74" s="7" t="b">
        <f>BA74&lt;AZ75</f>
        <v>1</v>
      </c>
      <c r="BG74" s="2"/>
      <c r="BH74" s="2"/>
      <c r="BI74" s="2"/>
      <c r="BL74" s="7">
        <f t="shared" ref="BL74:BL83" si="31">MIN(BL42:BR42)</f>
        <v>675</v>
      </c>
      <c r="BM74" s="7">
        <f t="shared" ref="BM74:BM83" si="32">MAX(BL42:BR42)</f>
        <v>675</v>
      </c>
      <c r="BN74" s="7" t="b">
        <f t="shared" ref="BN74:BN82" si="33">BM74&lt;BL75</f>
        <v>1</v>
      </c>
      <c r="BS74" s="2"/>
      <c r="BT74" s="2"/>
      <c r="BU74" s="2"/>
      <c r="BX74" s="7">
        <f t="shared" si="13"/>
        <v>620</v>
      </c>
      <c r="BY74" s="7">
        <f t="shared" si="14"/>
        <v>670</v>
      </c>
      <c r="BZ74" s="7" t="b">
        <f t="shared" si="15"/>
        <v>1</v>
      </c>
      <c r="CE74" s="2"/>
      <c r="CG74" s="2"/>
      <c r="CH74" s="2"/>
      <c r="CJ74" s="7">
        <f>MIN(CJ42:CP42)</f>
        <v>665</v>
      </c>
      <c r="CK74" s="7">
        <f>MAX(CJ42:CP42)</f>
        <v>665</v>
      </c>
      <c r="CL74" s="7" t="s">
        <v>0</v>
      </c>
      <c r="CQ74" s="2"/>
      <c r="CS74" s="2"/>
      <c r="CV74" s="7">
        <f t="shared" si="25"/>
        <v>685</v>
      </c>
      <c r="CW74" s="7">
        <f t="shared" si="26"/>
        <v>685</v>
      </c>
      <c r="CX74" s="7" t="b">
        <f t="shared" si="27"/>
        <v>1</v>
      </c>
      <c r="DC74" s="2"/>
      <c r="DD74" s="2"/>
      <c r="DE74" s="2"/>
      <c r="DG74" s="3"/>
      <c r="DH74" s="2">
        <f>MIN(DH41:DO41)</f>
        <v>685</v>
      </c>
      <c r="DI74" s="2">
        <f>MAX(DH41:DO41)</f>
        <v>695</v>
      </c>
      <c r="DJ74" s="7" t="b">
        <f t="shared" ref="DJ71:DJ91" si="34">DI74&lt;DH75</f>
        <v>1</v>
      </c>
      <c r="DO74" s="2"/>
      <c r="DP74" s="2"/>
      <c r="DQ74" s="2"/>
      <c r="DS74" s="3"/>
      <c r="DT74" s="2"/>
      <c r="DU74" s="2"/>
      <c r="EA74" s="2"/>
      <c r="EB74" s="2"/>
      <c r="EC74" s="2"/>
      <c r="EF74" s="7">
        <f>MIN(EF42:EL42)</f>
        <v>620</v>
      </c>
      <c r="EG74" s="7">
        <f>MAX(EF42:EL42)</f>
        <v>620</v>
      </c>
      <c r="EM74" s="2"/>
      <c r="EO74" s="2"/>
      <c r="EP74" s="2"/>
      <c r="ER74" s="7">
        <f t="shared" si="28"/>
        <v>675</v>
      </c>
      <c r="ES74" s="7">
        <f t="shared" si="29"/>
        <v>675</v>
      </c>
      <c r="ET74" s="7" t="b">
        <f t="shared" si="30"/>
        <v>1</v>
      </c>
      <c r="EY74" s="2"/>
      <c r="EZ74" s="2"/>
    </row>
    <row r="75" spans="1:156">
      <c r="A75" s="2"/>
      <c r="D75" s="7">
        <f t="shared" si="16"/>
        <v>840</v>
      </c>
      <c r="E75" s="7">
        <f t="shared" si="17"/>
        <v>840</v>
      </c>
      <c r="F75" s="7" t="b">
        <f t="shared" si="18"/>
        <v>1</v>
      </c>
      <c r="K75" s="2"/>
      <c r="L75" s="2"/>
      <c r="M75" s="2"/>
      <c r="P75" s="7">
        <f t="shared" si="19"/>
        <v>820</v>
      </c>
      <c r="Q75" s="7">
        <f t="shared" si="20"/>
        <v>887</v>
      </c>
      <c r="R75" s="7" t="b">
        <f t="shared" si="21"/>
        <v>1</v>
      </c>
      <c r="W75" s="2"/>
      <c r="X75" s="2"/>
      <c r="Y75" s="2"/>
      <c r="AB75" s="7">
        <f>MIN(AB43:AH43)</f>
        <v>795</v>
      </c>
      <c r="AC75" s="7">
        <f>MAX(AB43:AH43)</f>
        <v>795</v>
      </c>
      <c r="AI75" s="2"/>
      <c r="AJ75" s="2"/>
      <c r="AK75" s="2"/>
      <c r="AN75" s="7">
        <f t="shared" si="22"/>
        <v>857</v>
      </c>
      <c r="AO75" s="7">
        <f t="shared" si="23"/>
        <v>857</v>
      </c>
      <c r="AP75" s="7" t="b">
        <f t="shared" si="24"/>
        <v>1</v>
      </c>
      <c r="AU75" s="2"/>
      <c r="AV75" s="2"/>
      <c r="AW75" s="2"/>
      <c r="AZ75" s="7">
        <f>MIN(AZ43:BF43)</f>
        <v>830</v>
      </c>
      <c r="BA75" s="7">
        <f>MAX(AZ43:BF43)</f>
        <v>830</v>
      </c>
      <c r="BB75" s="7" t="b">
        <f>BA75&lt;AZ76</f>
        <v>1</v>
      </c>
      <c r="BG75" s="2"/>
      <c r="BH75" s="2"/>
      <c r="BI75" s="2"/>
      <c r="BL75" s="7">
        <f t="shared" si="31"/>
        <v>825</v>
      </c>
      <c r="BM75" s="7">
        <f t="shared" si="32"/>
        <v>825</v>
      </c>
      <c r="BN75" s="7" t="b">
        <f t="shared" si="33"/>
        <v>1</v>
      </c>
      <c r="BS75" s="2"/>
      <c r="BT75" s="2"/>
      <c r="BU75" s="2"/>
      <c r="BX75" s="7">
        <f t="shared" si="13"/>
        <v>810</v>
      </c>
      <c r="BY75" s="7">
        <f t="shared" si="14"/>
        <v>810</v>
      </c>
      <c r="BZ75" s="7" t="b">
        <f t="shared" si="15"/>
        <v>1</v>
      </c>
      <c r="CE75" s="2"/>
      <c r="CG75" s="2"/>
      <c r="CH75" s="2"/>
      <c r="CJ75" s="2"/>
      <c r="CK75" s="2"/>
      <c r="CL75" s="7" t="s">
        <v>0</v>
      </c>
      <c r="CQ75" s="2"/>
      <c r="CS75" s="2"/>
      <c r="CV75" s="7">
        <f t="shared" si="25"/>
        <v>800</v>
      </c>
      <c r="CW75" s="7">
        <f t="shared" si="26"/>
        <v>840</v>
      </c>
      <c r="CX75" s="7" t="b">
        <f t="shared" si="27"/>
        <v>1</v>
      </c>
      <c r="DC75" s="2"/>
      <c r="DD75" s="2"/>
      <c r="DE75" s="2"/>
      <c r="DG75" s="3"/>
      <c r="DH75" s="2">
        <f>MIN(DH42:DO42)</f>
        <v>857</v>
      </c>
      <c r="DI75" s="2">
        <f>MAX(DH42:DO42)</f>
        <v>877</v>
      </c>
      <c r="DJ75" s="7" t="b">
        <f t="shared" si="34"/>
        <v>1</v>
      </c>
      <c r="DO75" s="2"/>
      <c r="DP75" s="2"/>
      <c r="DQ75" s="2"/>
      <c r="DS75" s="3"/>
      <c r="DT75" s="2"/>
      <c r="DU75" s="2"/>
      <c r="EA75" s="2"/>
      <c r="EB75" s="2"/>
      <c r="EC75" s="2"/>
      <c r="EF75" s="2"/>
      <c r="EG75" s="2"/>
      <c r="EM75" s="2"/>
      <c r="EO75" s="2"/>
      <c r="EP75" s="2"/>
      <c r="ER75" s="7">
        <f t="shared" si="28"/>
        <v>867</v>
      </c>
      <c r="ES75" s="7">
        <f t="shared" si="29"/>
        <v>867</v>
      </c>
      <c r="ET75" s="7" t="b">
        <f t="shared" si="30"/>
        <v>1</v>
      </c>
      <c r="EY75" s="2"/>
      <c r="EZ75" s="2"/>
    </row>
    <row r="76" spans="1:156">
      <c r="A76" s="2"/>
      <c r="D76" s="7">
        <f t="shared" si="16"/>
        <v>1018</v>
      </c>
      <c r="E76" s="7">
        <f t="shared" si="17"/>
        <v>1018</v>
      </c>
      <c r="F76" s="7" t="b">
        <f t="shared" si="18"/>
        <v>1</v>
      </c>
      <c r="K76" s="2"/>
      <c r="L76" s="2"/>
      <c r="M76" s="2"/>
      <c r="P76" s="7">
        <f t="shared" si="19"/>
        <v>1018</v>
      </c>
      <c r="Q76" s="7">
        <f t="shared" si="20"/>
        <v>1028</v>
      </c>
      <c r="R76" s="7" t="b">
        <f t="shared" si="21"/>
        <v>1</v>
      </c>
      <c r="W76" s="2"/>
      <c r="X76" s="2"/>
      <c r="Y76" s="2"/>
      <c r="AB76" s="2"/>
      <c r="AC76" s="2"/>
      <c r="AI76" s="2"/>
      <c r="AJ76" s="2"/>
      <c r="AK76" s="2"/>
      <c r="AN76" s="7">
        <f t="shared" si="22"/>
        <v>1008</v>
      </c>
      <c r="AO76" s="7">
        <f t="shared" si="23"/>
        <v>1048</v>
      </c>
      <c r="AP76" s="7" t="b">
        <f t="shared" si="24"/>
        <v>1</v>
      </c>
      <c r="AU76" s="2"/>
      <c r="AV76" s="2"/>
      <c r="AW76" s="2"/>
      <c r="AZ76" s="7">
        <f>MIN(AZ44:BF44)</f>
        <v>1023</v>
      </c>
      <c r="BA76" s="7">
        <f>MAX(AZ44:BF44)</f>
        <v>1023</v>
      </c>
      <c r="BB76" s="7" t="s">
        <v>0</v>
      </c>
      <c r="BG76" s="2"/>
      <c r="BH76" s="2"/>
      <c r="BI76" s="2"/>
      <c r="BL76" s="7">
        <f t="shared" si="31"/>
        <v>1018</v>
      </c>
      <c r="BM76" s="7">
        <f t="shared" si="32"/>
        <v>1018</v>
      </c>
      <c r="BN76" s="7" t="b">
        <f t="shared" si="33"/>
        <v>1</v>
      </c>
      <c r="BS76" s="2"/>
      <c r="BT76" s="2"/>
      <c r="BU76" s="2"/>
      <c r="BX76" s="7">
        <f t="shared" si="13"/>
        <v>988</v>
      </c>
      <c r="BY76" s="7">
        <f t="shared" si="14"/>
        <v>1018</v>
      </c>
      <c r="BZ76" s="7" t="b">
        <f t="shared" si="15"/>
        <v>1</v>
      </c>
      <c r="CE76" s="2"/>
      <c r="CG76" s="2"/>
      <c r="CH76" s="2"/>
      <c r="CJ76" s="7">
        <f>MIN(CJ44:CP44)</f>
        <v>1033</v>
      </c>
      <c r="CK76" s="7">
        <f>MAX(CJ44:CP44)</f>
        <v>1033</v>
      </c>
      <c r="CL76" s="7" t="s">
        <v>0</v>
      </c>
      <c r="CQ76" s="2"/>
      <c r="CS76" s="2"/>
      <c r="CV76" s="7">
        <f t="shared" si="25"/>
        <v>1018</v>
      </c>
      <c r="CW76" s="7">
        <f t="shared" si="26"/>
        <v>1028</v>
      </c>
      <c r="CX76" s="7" t="b">
        <f t="shared" si="27"/>
        <v>1</v>
      </c>
      <c r="DC76" s="2"/>
      <c r="DD76" s="2"/>
      <c r="DE76" s="2"/>
      <c r="DG76" s="3"/>
      <c r="DH76" s="2">
        <f>MIN(DH43:DO43)</f>
        <v>1033</v>
      </c>
      <c r="DI76" s="2">
        <f>MAX(DH43:DO43)</f>
        <v>1048</v>
      </c>
      <c r="DJ76" s="7" t="b">
        <f t="shared" si="34"/>
        <v>1</v>
      </c>
      <c r="DO76" s="2"/>
      <c r="DP76" s="2"/>
      <c r="DQ76" s="2"/>
      <c r="DS76" s="3"/>
      <c r="DT76" s="2"/>
      <c r="DU76" s="2"/>
      <c r="EA76" s="2"/>
      <c r="EB76" s="2"/>
      <c r="EC76" s="2"/>
      <c r="EF76" s="7">
        <f>MIN(EF44:EL44)</f>
        <v>1028</v>
      </c>
      <c r="EG76" s="7">
        <f>MAX(EF44:EL44)</f>
        <v>1028</v>
      </c>
      <c r="EH76" s="7" t="b">
        <f>EG76&lt;EF77</f>
        <v>1</v>
      </c>
      <c r="EM76" s="2"/>
      <c r="EO76" s="2"/>
      <c r="EP76" s="2"/>
      <c r="ER76" s="7">
        <f t="shared" si="28"/>
        <v>1008</v>
      </c>
      <c r="ES76" s="7">
        <f t="shared" si="29"/>
        <v>1033</v>
      </c>
      <c r="ET76" s="7" t="b">
        <f t="shared" si="30"/>
        <v>1</v>
      </c>
      <c r="EY76" s="2"/>
      <c r="EZ76" s="2"/>
    </row>
    <row r="77" spans="1:156">
      <c r="A77" s="2"/>
      <c r="D77" s="7">
        <f t="shared" si="16"/>
        <v>1175</v>
      </c>
      <c r="E77" s="7">
        <f t="shared" si="17"/>
        <v>1195</v>
      </c>
      <c r="F77" s="7" t="b">
        <f t="shared" si="18"/>
        <v>1</v>
      </c>
      <c r="K77" s="2"/>
      <c r="L77" s="2"/>
      <c r="M77" s="2"/>
      <c r="P77" s="7">
        <f t="shared" si="19"/>
        <v>1185</v>
      </c>
      <c r="Q77" s="7">
        <f t="shared" si="20"/>
        <v>1215</v>
      </c>
      <c r="R77" s="7" t="b">
        <f t="shared" si="21"/>
        <v>1</v>
      </c>
      <c r="W77" s="2"/>
      <c r="X77" s="2"/>
      <c r="Y77" s="2"/>
      <c r="AB77" s="7">
        <f t="shared" ref="AB77:AB90" si="35">MIN(AB45:AH45)</f>
        <v>1200</v>
      </c>
      <c r="AC77" s="7">
        <f t="shared" ref="AC77:AC90" si="36">MAX(AB45:AH45)</f>
        <v>1200</v>
      </c>
      <c r="AD77" s="7" t="b">
        <f t="shared" ref="AD77:AD89" si="37">AC77&lt;AB78</f>
        <v>1</v>
      </c>
      <c r="AI77" s="2"/>
      <c r="AJ77" s="2"/>
      <c r="AK77" s="2"/>
      <c r="AN77" s="7">
        <f t="shared" si="22"/>
        <v>1210</v>
      </c>
      <c r="AO77" s="7">
        <f t="shared" si="23"/>
        <v>1220</v>
      </c>
      <c r="AP77" s="7" t="b">
        <f t="shared" si="24"/>
        <v>1</v>
      </c>
      <c r="AU77" s="2"/>
      <c r="AV77" s="2"/>
      <c r="AW77" s="2"/>
      <c r="AZ77" s="2"/>
      <c r="BA77" s="2"/>
      <c r="BB77" s="7" t="s">
        <v>0</v>
      </c>
      <c r="BG77" s="2"/>
      <c r="BH77" s="2"/>
      <c r="BI77" s="2"/>
      <c r="BL77" s="7">
        <f t="shared" si="31"/>
        <v>1185</v>
      </c>
      <c r="BM77" s="7">
        <f t="shared" si="32"/>
        <v>1200</v>
      </c>
      <c r="BN77" s="7" t="b">
        <f t="shared" si="33"/>
        <v>1</v>
      </c>
      <c r="BS77" s="2"/>
      <c r="BT77" s="2"/>
      <c r="BU77" s="2"/>
      <c r="BX77" s="7">
        <f t="shared" si="13"/>
        <v>1200</v>
      </c>
      <c r="BY77" s="7">
        <f t="shared" si="14"/>
        <v>1210</v>
      </c>
      <c r="BZ77" s="7" t="b">
        <f t="shared" si="15"/>
        <v>1</v>
      </c>
      <c r="CE77" s="2"/>
      <c r="CG77" s="2"/>
      <c r="CH77" s="2"/>
      <c r="CJ77" s="2"/>
      <c r="CK77" s="2"/>
      <c r="CL77" s="7" t="s">
        <v>0</v>
      </c>
      <c r="CQ77" s="2"/>
      <c r="CS77" s="2"/>
      <c r="CV77" s="7">
        <f t="shared" si="25"/>
        <v>1190</v>
      </c>
      <c r="CW77" s="7">
        <f t="shared" si="26"/>
        <v>1210</v>
      </c>
      <c r="CX77" s="7" t="b">
        <f t="shared" si="27"/>
        <v>1</v>
      </c>
      <c r="DC77" s="2"/>
      <c r="DD77" s="2"/>
      <c r="DE77" s="2"/>
      <c r="DG77" s="3"/>
      <c r="DH77" s="2">
        <f>MIN(DH44:DO44)</f>
        <v>1200</v>
      </c>
      <c r="DI77" s="2">
        <f>MAX(DH44:DO44)</f>
        <v>1240</v>
      </c>
      <c r="DJ77" s="7" t="b">
        <f t="shared" si="34"/>
        <v>1</v>
      </c>
      <c r="DO77" s="2"/>
      <c r="DP77" s="2"/>
      <c r="DQ77" s="2"/>
      <c r="DS77" s="3"/>
      <c r="DT77" s="2"/>
      <c r="DU77" s="2"/>
      <c r="EA77" s="2"/>
      <c r="EB77" s="2"/>
      <c r="EC77" s="2"/>
      <c r="EF77" s="7">
        <f>MIN(EF45:EL45)</f>
        <v>1180</v>
      </c>
      <c r="EG77" s="7">
        <f>MAX(EF45:EL45)</f>
        <v>1180</v>
      </c>
      <c r="EH77" s="7" t="b">
        <f>EG77&lt;EF78</f>
        <v>1</v>
      </c>
      <c r="EM77" s="2"/>
      <c r="EO77" s="2"/>
      <c r="EP77" s="2"/>
      <c r="ER77" s="7">
        <f t="shared" si="28"/>
        <v>1190</v>
      </c>
      <c r="ES77" s="7">
        <f t="shared" si="29"/>
        <v>1200</v>
      </c>
      <c r="ET77" s="7" t="b">
        <f t="shared" si="30"/>
        <v>1</v>
      </c>
      <c r="EY77" s="2"/>
      <c r="EZ77" s="2"/>
    </row>
    <row r="78" spans="1:156">
      <c r="A78" s="2"/>
      <c r="D78" s="7">
        <f t="shared" si="16"/>
        <v>1340</v>
      </c>
      <c r="E78" s="7">
        <f t="shared" si="17"/>
        <v>1366</v>
      </c>
      <c r="F78" s="7" t="b">
        <f t="shared" si="18"/>
        <v>1</v>
      </c>
      <c r="K78" s="2"/>
      <c r="L78" s="2"/>
      <c r="M78" s="2"/>
      <c r="P78" s="7">
        <f t="shared" si="19"/>
        <v>1340</v>
      </c>
      <c r="Q78" s="7">
        <f t="shared" si="20"/>
        <v>1411</v>
      </c>
      <c r="R78" s="7" t="b">
        <f t="shared" si="21"/>
        <v>1</v>
      </c>
      <c r="W78" s="2"/>
      <c r="X78" s="2"/>
      <c r="Y78" s="2"/>
      <c r="AB78" s="7">
        <f t="shared" si="35"/>
        <v>1340</v>
      </c>
      <c r="AC78" s="7">
        <f t="shared" si="36"/>
        <v>1340</v>
      </c>
      <c r="AD78" s="7" t="b">
        <f t="shared" si="37"/>
        <v>1</v>
      </c>
      <c r="AI78" s="2"/>
      <c r="AJ78" s="2"/>
      <c r="AK78" s="2"/>
      <c r="AN78" s="7">
        <f t="shared" si="22"/>
        <v>1391</v>
      </c>
      <c r="AO78" s="7">
        <f t="shared" si="23"/>
        <v>1391</v>
      </c>
      <c r="AP78" s="7" t="b">
        <f t="shared" si="24"/>
        <v>1</v>
      </c>
      <c r="AU78" s="2"/>
      <c r="AV78" s="2"/>
      <c r="AW78" s="2"/>
      <c r="AZ78" s="7">
        <f t="shared" ref="AZ78:AZ87" si="38">MIN(AZ46:BF46)</f>
        <v>1356</v>
      </c>
      <c r="BA78" s="7">
        <f t="shared" ref="BA78:BA87" si="39">MAX(AZ46:BF46)</f>
        <v>1356</v>
      </c>
      <c r="BB78" s="7" t="b">
        <f t="shared" ref="BB78:BB86" si="40">BA78&lt;AZ79</f>
        <v>1</v>
      </c>
      <c r="BG78" s="2"/>
      <c r="BH78" s="2"/>
      <c r="BI78" s="2"/>
      <c r="BL78" s="7">
        <f t="shared" si="31"/>
        <v>1381</v>
      </c>
      <c r="BM78" s="7">
        <f t="shared" si="32"/>
        <v>1381</v>
      </c>
      <c r="BN78" s="7" t="b">
        <f t="shared" si="33"/>
        <v>1</v>
      </c>
      <c r="BS78" s="2"/>
      <c r="BT78" s="2"/>
      <c r="BU78" s="2"/>
      <c r="BX78" s="7">
        <f t="shared" si="13"/>
        <v>1371</v>
      </c>
      <c r="BY78" s="7">
        <f t="shared" si="14"/>
        <v>1391</v>
      </c>
      <c r="BZ78" s="7" t="b">
        <f t="shared" si="15"/>
        <v>1</v>
      </c>
      <c r="CE78" s="2"/>
      <c r="CG78" s="2"/>
      <c r="CH78" s="2"/>
      <c r="CJ78" s="7">
        <f>MIN(CJ46:CP46)</f>
        <v>1391</v>
      </c>
      <c r="CK78" s="7">
        <f>MAX(CJ46:CP46)</f>
        <v>1396</v>
      </c>
      <c r="CL78" s="7" t="b">
        <f>CK78&lt;CJ79</f>
        <v>1</v>
      </c>
      <c r="CQ78" s="2"/>
      <c r="CS78" s="2"/>
      <c r="CV78" s="7">
        <f t="shared" si="25"/>
        <v>1356</v>
      </c>
      <c r="CW78" s="7">
        <f t="shared" si="26"/>
        <v>1381</v>
      </c>
      <c r="CX78" s="7" t="b">
        <f t="shared" si="27"/>
        <v>1</v>
      </c>
      <c r="DC78" s="2"/>
      <c r="DD78" s="2"/>
      <c r="DE78" s="2"/>
      <c r="DG78" s="3"/>
      <c r="DH78" s="2">
        <f>MIN(DH45:DO45)</f>
        <v>1371</v>
      </c>
      <c r="DI78" s="2">
        <f>MAX(DH45:DO45)</f>
        <v>1401</v>
      </c>
      <c r="DJ78" s="7" t="b">
        <f t="shared" si="34"/>
        <v>1</v>
      </c>
      <c r="DO78" s="2"/>
      <c r="DP78" s="2"/>
      <c r="DQ78" s="2"/>
      <c r="DS78" s="3"/>
      <c r="DT78" s="2"/>
      <c r="DU78" s="2"/>
      <c r="EA78" s="2"/>
      <c r="EB78" s="2"/>
      <c r="EC78" s="2"/>
      <c r="EF78" s="7">
        <f>MIN(EF46:EL46)</f>
        <v>1320</v>
      </c>
      <c r="EG78" s="7">
        <f>MAX(EF46:EL46)</f>
        <v>1320</v>
      </c>
      <c r="EH78" s="7" t="s">
        <v>0</v>
      </c>
      <c r="EM78" s="2"/>
      <c r="EO78" s="2"/>
      <c r="EP78" s="2"/>
      <c r="ER78" s="7">
        <f t="shared" si="28"/>
        <v>1371</v>
      </c>
      <c r="ES78" s="7">
        <f t="shared" si="29"/>
        <v>1376</v>
      </c>
      <c r="ET78" s="7" t="b">
        <f t="shared" si="30"/>
        <v>1</v>
      </c>
      <c r="EY78" s="2"/>
      <c r="EZ78" s="2"/>
    </row>
    <row r="79" spans="1:156">
      <c r="A79" s="2"/>
      <c r="D79" s="7">
        <f t="shared" si="16"/>
        <v>1532</v>
      </c>
      <c r="E79" s="7">
        <f t="shared" si="17"/>
        <v>1547</v>
      </c>
      <c r="F79" s="7" t="b">
        <f t="shared" si="18"/>
        <v>1</v>
      </c>
      <c r="K79" s="2"/>
      <c r="L79" s="2"/>
      <c r="M79" s="2"/>
      <c r="P79" s="7">
        <f t="shared" si="19"/>
        <v>1537</v>
      </c>
      <c r="Q79" s="7">
        <f t="shared" si="20"/>
        <v>1572</v>
      </c>
      <c r="R79" s="7" t="b">
        <f t="shared" si="21"/>
        <v>1</v>
      </c>
      <c r="W79" s="2"/>
      <c r="X79" s="2"/>
      <c r="Y79" s="2"/>
      <c r="AB79" s="7">
        <f t="shared" si="35"/>
        <v>1557</v>
      </c>
      <c r="AC79" s="7">
        <f t="shared" si="36"/>
        <v>1557</v>
      </c>
      <c r="AD79" s="7" t="b">
        <f t="shared" si="37"/>
        <v>1</v>
      </c>
      <c r="AI79" s="2"/>
      <c r="AJ79" s="2"/>
      <c r="AK79" s="2"/>
      <c r="AN79" s="7">
        <f t="shared" si="22"/>
        <v>1562</v>
      </c>
      <c r="AO79" s="7">
        <f t="shared" si="23"/>
        <v>1562</v>
      </c>
      <c r="AP79" s="7" t="b">
        <f t="shared" si="24"/>
        <v>1</v>
      </c>
      <c r="AU79" s="2"/>
      <c r="AV79" s="2"/>
      <c r="AW79" s="2"/>
      <c r="AZ79" s="7">
        <f t="shared" si="38"/>
        <v>1547</v>
      </c>
      <c r="BA79" s="7">
        <f t="shared" si="39"/>
        <v>1572</v>
      </c>
      <c r="BB79" s="7" t="b">
        <f t="shared" si="40"/>
        <v>1</v>
      </c>
      <c r="BG79" s="2"/>
      <c r="BH79" s="2"/>
      <c r="BI79" s="2"/>
      <c r="BL79" s="7">
        <f t="shared" si="31"/>
        <v>1532</v>
      </c>
      <c r="BM79" s="7">
        <f t="shared" si="32"/>
        <v>1532</v>
      </c>
      <c r="BN79" s="7" t="b">
        <f t="shared" si="33"/>
        <v>1</v>
      </c>
      <c r="BS79" s="2"/>
      <c r="BT79" s="2"/>
      <c r="BU79" s="2"/>
      <c r="BX79" s="7">
        <f t="shared" si="13"/>
        <v>1537</v>
      </c>
      <c r="BY79" s="7">
        <f t="shared" si="14"/>
        <v>1552</v>
      </c>
      <c r="BZ79" s="7" t="b">
        <f t="shared" si="15"/>
        <v>1</v>
      </c>
      <c r="CE79" s="2"/>
      <c r="CG79" s="2"/>
      <c r="CH79" s="2"/>
      <c r="CJ79" s="7">
        <f>MIN(CJ47:CP47)</f>
        <v>1557</v>
      </c>
      <c r="CK79" s="7">
        <f>MAX(CJ47:CP47)</f>
        <v>1557</v>
      </c>
      <c r="CL79" s="7" t="b">
        <f>CK79&lt;CJ80</f>
        <v>1</v>
      </c>
      <c r="CQ79" s="2"/>
      <c r="CS79" s="2"/>
      <c r="CV79" s="7">
        <f t="shared" si="25"/>
        <v>1542</v>
      </c>
      <c r="CW79" s="7">
        <f t="shared" si="26"/>
        <v>1547</v>
      </c>
      <c r="CX79" s="7" t="b">
        <f t="shared" si="27"/>
        <v>1</v>
      </c>
      <c r="DC79" s="2"/>
      <c r="DD79" s="2"/>
      <c r="DE79" s="2"/>
      <c r="DG79" s="3"/>
      <c r="DH79" s="2">
        <f>MIN(DH46:DO46)</f>
        <v>1527</v>
      </c>
      <c r="DI79" s="2">
        <f>MAX(DH46:DO46)</f>
        <v>1562</v>
      </c>
      <c r="DJ79" s="7" t="b">
        <f t="shared" si="34"/>
        <v>1</v>
      </c>
      <c r="DO79" s="2"/>
      <c r="DP79" s="2"/>
      <c r="DQ79" s="2"/>
      <c r="DS79" s="3"/>
      <c r="DT79" s="2"/>
      <c r="DU79" s="2"/>
      <c r="EA79" s="2"/>
      <c r="EB79" s="2"/>
      <c r="EC79" s="2"/>
      <c r="EF79" s="2"/>
      <c r="EG79" s="2"/>
      <c r="EH79" s="7" t="s">
        <v>0</v>
      </c>
      <c r="EM79" s="2"/>
      <c r="EO79" s="2"/>
      <c r="EP79" s="2"/>
      <c r="ER79" s="7">
        <f t="shared" si="28"/>
        <v>1537</v>
      </c>
      <c r="ES79" s="7">
        <f t="shared" si="29"/>
        <v>1547</v>
      </c>
      <c r="ET79" s="7" t="b">
        <f t="shared" si="30"/>
        <v>1</v>
      </c>
      <c r="EY79" s="2"/>
      <c r="EZ79" s="2"/>
    </row>
    <row r="80" spans="1:156">
      <c r="A80" s="2"/>
      <c r="D80" s="7">
        <f t="shared" si="16"/>
        <v>1704</v>
      </c>
      <c r="E80" s="7">
        <f t="shared" si="17"/>
        <v>1734</v>
      </c>
      <c r="F80" s="7" t="b">
        <f t="shared" si="18"/>
        <v>1</v>
      </c>
      <c r="K80" s="2"/>
      <c r="L80" s="2"/>
      <c r="M80" s="2"/>
      <c r="P80" s="7">
        <f t="shared" si="19"/>
        <v>1714</v>
      </c>
      <c r="Q80" s="7">
        <f t="shared" si="20"/>
        <v>1739</v>
      </c>
      <c r="R80" s="7" t="b">
        <f t="shared" si="21"/>
        <v>1</v>
      </c>
      <c r="W80" s="2"/>
      <c r="X80" s="2"/>
      <c r="Y80" s="2"/>
      <c r="AB80" s="7">
        <f t="shared" si="35"/>
        <v>1714</v>
      </c>
      <c r="AC80" s="7">
        <f t="shared" si="36"/>
        <v>1714</v>
      </c>
      <c r="AD80" s="7" t="b">
        <f t="shared" si="37"/>
        <v>1</v>
      </c>
      <c r="AI80" s="2"/>
      <c r="AJ80" s="2"/>
      <c r="AK80" s="2"/>
      <c r="AN80" s="7">
        <f t="shared" si="22"/>
        <v>1694</v>
      </c>
      <c r="AO80" s="7">
        <f t="shared" si="23"/>
        <v>1734</v>
      </c>
      <c r="AP80" s="7" t="b">
        <f t="shared" si="24"/>
        <v>1</v>
      </c>
      <c r="AU80" s="2"/>
      <c r="AV80" s="2"/>
      <c r="AW80" s="2"/>
      <c r="AZ80" s="7">
        <f t="shared" si="38"/>
        <v>1714</v>
      </c>
      <c r="BA80" s="7">
        <f t="shared" si="39"/>
        <v>1719</v>
      </c>
      <c r="BB80" s="7" t="b">
        <f t="shared" si="40"/>
        <v>1</v>
      </c>
      <c r="BG80" s="2"/>
      <c r="BH80" s="2"/>
      <c r="BI80" s="2"/>
      <c r="BL80" s="7">
        <f t="shared" si="31"/>
        <v>1704</v>
      </c>
      <c r="BM80" s="7">
        <f t="shared" si="32"/>
        <v>1714</v>
      </c>
      <c r="BN80" s="7" t="b">
        <f t="shared" si="33"/>
        <v>1</v>
      </c>
      <c r="BS80" s="2"/>
      <c r="BT80" s="2"/>
      <c r="BU80" s="2"/>
      <c r="BX80" s="7">
        <f t="shared" si="13"/>
        <v>1699</v>
      </c>
      <c r="BY80" s="7">
        <f t="shared" si="14"/>
        <v>1739</v>
      </c>
      <c r="BZ80" s="7" t="b">
        <f t="shared" si="15"/>
        <v>1</v>
      </c>
      <c r="CE80" s="2"/>
      <c r="CG80" s="2"/>
      <c r="CH80" s="2"/>
      <c r="CJ80" s="7">
        <f>MIN(CJ48:CP48)</f>
        <v>1719</v>
      </c>
      <c r="CK80" s="7">
        <f>MAX(CJ48:CP48)</f>
        <v>1719</v>
      </c>
      <c r="CL80" s="7" t="b">
        <f>CK80&lt;CJ81</f>
        <v>1</v>
      </c>
      <c r="CQ80" s="2"/>
      <c r="CS80" s="2"/>
      <c r="CV80" s="7">
        <f t="shared" si="25"/>
        <v>1719</v>
      </c>
      <c r="CW80" s="7">
        <f t="shared" si="26"/>
        <v>1729</v>
      </c>
      <c r="CX80" s="7" t="b">
        <f t="shared" si="27"/>
        <v>1</v>
      </c>
      <c r="DC80" s="2"/>
      <c r="DD80" s="2"/>
      <c r="DE80" s="2"/>
      <c r="DG80" s="3"/>
      <c r="DH80" s="2">
        <f>MIN(DH47:DO47)</f>
        <v>1729</v>
      </c>
      <c r="DI80" s="2">
        <f>MAX(DH47:DO47)</f>
        <v>1734</v>
      </c>
      <c r="DJ80" s="7" t="b">
        <f t="shared" si="34"/>
        <v>1</v>
      </c>
      <c r="DO80" s="2"/>
      <c r="DP80" s="2"/>
      <c r="DQ80" s="2"/>
      <c r="DS80" s="3"/>
      <c r="DT80" s="7">
        <f>MIN(DT48:DZ48)</f>
        <v>1620</v>
      </c>
      <c r="DU80" s="7">
        <f>MAX(DT48:DZ48)</f>
        <v>1620</v>
      </c>
      <c r="EA80" s="2"/>
      <c r="EB80" s="2"/>
      <c r="EC80" s="2"/>
      <c r="EF80" s="7">
        <f>MIN(EF48:EL48)</f>
        <v>1704</v>
      </c>
      <c r="EG80" s="7">
        <f>MAX(EF48:EL48)</f>
        <v>1704</v>
      </c>
      <c r="EH80" s="7" t="b">
        <f>EG80&lt;EF81</f>
        <v>1</v>
      </c>
      <c r="EM80" s="2"/>
      <c r="EO80" s="2"/>
      <c r="EP80" s="2"/>
      <c r="ER80" s="7">
        <f t="shared" si="28"/>
        <v>1709</v>
      </c>
      <c r="ES80" s="7">
        <f t="shared" si="29"/>
        <v>1734</v>
      </c>
      <c r="ET80" s="7" t="b">
        <f t="shared" si="30"/>
        <v>1</v>
      </c>
      <c r="EY80" s="2"/>
      <c r="EZ80" s="2"/>
    </row>
    <row r="81" spans="1:156">
      <c r="A81" s="2"/>
      <c r="D81" s="7">
        <f t="shared" si="16"/>
        <v>1875</v>
      </c>
      <c r="E81" s="7">
        <f t="shared" si="17"/>
        <v>1880</v>
      </c>
      <c r="F81" s="7" t="b">
        <f t="shared" si="18"/>
        <v>1</v>
      </c>
      <c r="K81" s="2"/>
      <c r="L81" s="2"/>
      <c r="M81" s="2"/>
      <c r="P81" s="7">
        <f t="shared" si="19"/>
        <v>1880</v>
      </c>
      <c r="Q81" s="7">
        <f t="shared" si="20"/>
        <v>1905</v>
      </c>
      <c r="R81" s="7" t="b">
        <f t="shared" si="21"/>
        <v>1</v>
      </c>
      <c r="W81" s="2"/>
      <c r="X81" s="2"/>
      <c r="Y81" s="2"/>
      <c r="AB81" s="7">
        <f t="shared" si="35"/>
        <v>1910</v>
      </c>
      <c r="AC81" s="7">
        <f t="shared" si="36"/>
        <v>1910</v>
      </c>
      <c r="AD81" s="7" t="b">
        <f t="shared" si="37"/>
        <v>1</v>
      </c>
      <c r="AI81" s="2"/>
      <c r="AJ81" s="2"/>
      <c r="AK81" s="2"/>
      <c r="AN81" s="7">
        <f t="shared" si="22"/>
        <v>1840</v>
      </c>
      <c r="AO81" s="7">
        <f t="shared" si="23"/>
        <v>1840</v>
      </c>
      <c r="AP81" s="7" t="b">
        <f t="shared" si="24"/>
        <v>1</v>
      </c>
      <c r="AU81" s="2"/>
      <c r="AV81" s="2"/>
      <c r="AW81" s="2"/>
      <c r="AZ81" s="7">
        <f t="shared" si="38"/>
        <v>1875</v>
      </c>
      <c r="BA81" s="7">
        <f t="shared" si="39"/>
        <v>1880</v>
      </c>
      <c r="BB81" s="7" t="b">
        <f t="shared" si="40"/>
        <v>1</v>
      </c>
      <c r="BG81" s="2"/>
      <c r="BH81" s="2"/>
      <c r="BI81" s="2"/>
      <c r="BL81" s="7">
        <f t="shared" si="31"/>
        <v>1875</v>
      </c>
      <c r="BM81" s="7">
        <f t="shared" si="32"/>
        <v>1890</v>
      </c>
      <c r="BN81" s="7" t="b">
        <f t="shared" si="33"/>
        <v>1</v>
      </c>
      <c r="BS81" s="2"/>
      <c r="BT81" s="2"/>
      <c r="BU81" s="2"/>
      <c r="BX81" s="7">
        <f t="shared" si="13"/>
        <v>1870</v>
      </c>
      <c r="BY81" s="7">
        <f t="shared" si="14"/>
        <v>1920</v>
      </c>
      <c r="BZ81" s="7" t="b">
        <f t="shared" si="15"/>
        <v>1</v>
      </c>
      <c r="CE81" s="2"/>
      <c r="CG81" s="2"/>
      <c r="CH81" s="2"/>
      <c r="CJ81" s="7">
        <f>MIN(CJ49:CP49)</f>
        <v>1890</v>
      </c>
      <c r="CK81" s="7">
        <f>MAX(CJ49:CP49)</f>
        <v>1910</v>
      </c>
      <c r="CL81" s="7" t="b">
        <f>CK81&lt;CJ82</f>
        <v>1</v>
      </c>
      <c r="CQ81" s="2"/>
      <c r="CS81" s="2"/>
      <c r="CV81" s="7">
        <f t="shared" si="25"/>
        <v>1890</v>
      </c>
      <c r="CW81" s="7">
        <f t="shared" si="26"/>
        <v>1905</v>
      </c>
      <c r="CX81" s="7" t="b">
        <f t="shared" si="27"/>
        <v>1</v>
      </c>
      <c r="DC81" s="2"/>
      <c r="DD81" s="2"/>
      <c r="DE81" s="2"/>
      <c r="DG81" s="3"/>
      <c r="DH81" s="2">
        <f>MIN(DH48:DO48)</f>
        <v>1890</v>
      </c>
      <c r="DI81" s="2">
        <f>MAX(DH48:DO48)</f>
        <v>1915</v>
      </c>
      <c r="DJ81" s="7" t="b">
        <f t="shared" si="34"/>
        <v>1</v>
      </c>
      <c r="DO81" s="2"/>
      <c r="DP81" s="2"/>
      <c r="DQ81" s="2"/>
      <c r="DS81" s="3"/>
      <c r="DT81" s="2"/>
      <c r="DU81" s="2"/>
      <c r="EA81" s="2"/>
      <c r="EB81" s="2"/>
      <c r="EC81" s="2"/>
      <c r="EF81" s="7">
        <f>MIN(EF49:EL49)</f>
        <v>1885</v>
      </c>
      <c r="EG81" s="7">
        <f>MAX(EF49:EL49)</f>
        <v>1885</v>
      </c>
      <c r="EH81" s="7" t="b">
        <f>EG81&lt;EF82</f>
        <v>1</v>
      </c>
      <c r="EM81" s="2"/>
      <c r="EO81" s="2"/>
      <c r="EP81" s="2"/>
      <c r="ER81" s="7">
        <f t="shared" si="28"/>
        <v>1880</v>
      </c>
      <c r="ES81" s="7">
        <f t="shared" si="29"/>
        <v>1905</v>
      </c>
      <c r="ET81" s="7" t="b">
        <f t="shared" si="30"/>
        <v>1</v>
      </c>
      <c r="EY81" s="2"/>
      <c r="EZ81" s="2"/>
    </row>
    <row r="82" spans="1:156">
      <c r="A82" s="2"/>
      <c r="D82" s="7">
        <f t="shared" si="16"/>
        <v>2040</v>
      </c>
      <c r="E82" s="7">
        <f t="shared" si="17"/>
        <v>2052</v>
      </c>
      <c r="F82" s="7" t="b">
        <f t="shared" si="18"/>
        <v>1</v>
      </c>
      <c r="K82" s="2"/>
      <c r="L82" s="2"/>
      <c r="M82" s="2"/>
      <c r="P82" s="7">
        <f t="shared" si="19"/>
        <v>2025</v>
      </c>
      <c r="Q82" s="7">
        <f t="shared" si="20"/>
        <v>2072</v>
      </c>
      <c r="R82" s="7" t="b">
        <f t="shared" si="21"/>
        <v>1</v>
      </c>
      <c r="W82" s="2"/>
      <c r="X82" s="2"/>
      <c r="Y82" s="2"/>
      <c r="AB82" s="7">
        <f t="shared" si="35"/>
        <v>2057</v>
      </c>
      <c r="AC82" s="7">
        <f t="shared" si="36"/>
        <v>2057</v>
      </c>
      <c r="AD82" s="7" t="b">
        <f t="shared" si="37"/>
        <v>1</v>
      </c>
      <c r="AI82" s="2"/>
      <c r="AJ82" s="2"/>
      <c r="AK82" s="2"/>
      <c r="AN82" s="7">
        <f t="shared" si="22"/>
        <v>2020</v>
      </c>
      <c r="AO82" s="7">
        <f t="shared" si="23"/>
        <v>2067</v>
      </c>
      <c r="AP82" s="7" t="b">
        <f t="shared" si="24"/>
        <v>1</v>
      </c>
      <c r="AU82" s="2"/>
      <c r="AV82" s="2"/>
      <c r="AW82" s="2"/>
      <c r="AZ82" s="7">
        <f t="shared" si="38"/>
        <v>2010</v>
      </c>
      <c r="BA82" s="7">
        <f t="shared" si="39"/>
        <v>2020</v>
      </c>
      <c r="BB82" s="7" t="b">
        <f t="shared" si="40"/>
        <v>1</v>
      </c>
      <c r="BG82" s="2"/>
      <c r="BH82" s="2"/>
      <c r="BI82" s="2"/>
      <c r="BL82" s="7">
        <f t="shared" si="31"/>
        <v>2040</v>
      </c>
      <c r="BM82" s="7">
        <f t="shared" si="32"/>
        <v>2040</v>
      </c>
      <c r="BN82" s="7" t="b">
        <f t="shared" si="33"/>
        <v>1</v>
      </c>
      <c r="BS82" s="2"/>
      <c r="BT82" s="2"/>
      <c r="BU82" s="2"/>
      <c r="BX82" s="7">
        <f t="shared" si="13"/>
        <v>2057</v>
      </c>
      <c r="BY82" s="7">
        <f t="shared" si="14"/>
        <v>2057</v>
      </c>
      <c r="BZ82" s="7" t="b">
        <f t="shared" si="15"/>
        <v>1</v>
      </c>
      <c r="CE82" s="2"/>
      <c r="CG82" s="2"/>
      <c r="CH82" s="2"/>
      <c r="CJ82" s="7">
        <f>MIN(CJ50:CP50)</f>
        <v>2062</v>
      </c>
      <c r="CK82" s="7">
        <f>MAX(CJ50:CP50)</f>
        <v>2077</v>
      </c>
      <c r="CL82" s="7" t="s">
        <v>0</v>
      </c>
      <c r="CQ82" s="2"/>
      <c r="CS82" s="2"/>
      <c r="CV82" s="7">
        <f t="shared" si="25"/>
        <v>2077</v>
      </c>
      <c r="CW82" s="7">
        <f t="shared" si="26"/>
        <v>2077</v>
      </c>
      <c r="CX82" s="7" t="b">
        <f t="shared" si="27"/>
        <v>1</v>
      </c>
      <c r="DC82" s="2"/>
      <c r="DD82" s="2"/>
      <c r="DE82" s="2"/>
      <c r="DG82" s="3"/>
      <c r="DH82" s="2">
        <f>MIN(DH49:DO49)</f>
        <v>2057</v>
      </c>
      <c r="DI82" s="2">
        <f>MAX(DH49:DO49)</f>
        <v>2087</v>
      </c>
      <c r="DJ82" s="7" t="b">
        <f t="shared" si="34"/>
        <v>1</v>
      </c>
      <c r="DO82" s="2"/>
      <c r="DP82" s="2"/>
      <c r="DQ82" s="2"/>
      <c r="DS82" s="3"/>
      <c r="DT82" s="2"/>
      <c r="DU82" s="2"/>
      <c r="EA82" s="2"/>
      <c r="EB82" s="2"/>
      <c r="EC82" s="2"/>
      <c r="EF82" s="7">
        <f>MIN(EF50:EL50)</f>
        <v>2020</v>
      </c>
      <c r="EG82" s="7">
        <f>MAX(EF50:EL50)</f>
        <v>2020</v>
      </c>
      <c r="EH82" s="7" t="b">
        <f>EG82&lt;EF83</f>
        <v>1</v>
      </c>
      <c r="EM82" s="2"/>
      <c r="EO82" s="2"/>
      <c r="EP82" s="2"/>
      <c r="ER82" s="7">
        <f t="shared" si="28"/>
        <v>2057</v>
      </c>
      <c r="ES82" s="7">
        <f t="shared" si="29"/>
        <v>2067</v>
      </c>
      <c r="ET82" s="7" t="b">
        <f t="shared" si="30"/>
        <v>1</v>
      </c>
      <c r="EY82" s="2"/>
      <c r="EZ82" s="2"/>
    </row>
    <row r="83" spans="1:156">
      <c r="A83" s="2"/>
      <c r="D83" s="7">
        <f t="shared" si="16"/>
        <v>2213</v>
      </c>
      <c r="E83" s="7">
        <f t="shared" si="17"/>
        <v>2228</v>
      </c>
      <c r="F83" s="7" t="b">
        <f t="shared" si="18"/>
        <v>1</v>
      </c>
      <c r="K83" s="2"/>
      <c r="L83" s="2"/>
      <c r="M83" s="2"/>
      <c r="P83" s="7">
        <f t="shared" si="19"/>
        <v>2218</v>
      </c>
      <c r="Q83" s="7">
        <f t="shared" si="20"/>
        <v>2258</v>
      </c>
      <c r="R83" s="7" t="b">
        <f t="shared" si="21"/>
        <v>1</v>
      </c>
      <c r="W83" s="2"/>
      <c r="X83" s="2"/>
      <c r="Y83" s="2"/>
      <c r="AB83" s="7">
        <f t="shared" si="35"/>
        <v>2228</v>
      </c>
      <c r="AC83" s="7">
        <f t="shared" si="36"/>
        <v>2228</v>
      </c>
      <c r="AD83" s="7" t="b">
        <f t="shared" si="37"/>
        <v>1</v>
      </c>
      <c r="AI83" s="2"/>
      <c r="AJ83" s="2"/>
      <c r="AK83" s="2"/>
      <c r="AN83" s="7">
        <f t="shared" si="22"/>
        <v>2233</v>
      </c>
      <c r="AO83" s="7">
        <f t="shared" si="23"/>
        <v>2248</v>
      </c>
      <c r="AP83" s="7" t="b">
        <f t="shared" si="24"/>
        <v>1</v>
      </c>
      <c r="AU83" s="2"/>
      <c r="AV83" s="2"/>
      <c r="AW83" s="2"/>
      <c r="AZ83" s="7">
        <f t="shared" si="38"/>
        <v>2208</v>
      </c>
      <c r="BA83" s="7">
        <f t="shared" si="39"/>
        <v>2228</v>
      </c>
      <c r="BB83" s="7" t="b">
        <f t="shared" si="40"/>
        <v>1</v>
      </c>
      <c r="BG83" s="2"/>
      <c r="BH83" s="2"/>
      <c r="BI83" s="2"/>
      <c r="BL83" s="7">
        <f t="shared" si="31"/>
        <v>2228</v>
      </c>
      <c r="BM83" s="7">
        <f t="shared" si="32"/>
        <v>2228</v>
      </c>
      <c r="BN83" s="7" t="s">
        <v>0</v>
      </c>
      <c r="BS83" s="2"/>
      <c r="BT83" s="2"/>
      <c r="BU83" s="2"/>
      <c r="BX83" s="7">
        <f t="shared" si="13"/>
        <v>2228</v>
      </c>
      <c r="BY83" s="7">
        <f t="shared" si="14"/>
        <v>2263</v>
      </c>
      <c r="BZ83" s="7" t="b">
        <f t="shared" si="15"/>
        <v>1</v>
      </c>
      <c r="CE83" s="2"/>
      <c r="CG83" s="2"/>
      <c r="CH83" s="2"/>
      <c r="CJ83" s="2"/>
      <c r="CK83" s="2"/>
      <c r="CL83" s="7" t="s">
        <v>0</v>
      </c>
      <c r="CQ83" s="2"/>
      <c r="CS83" s="2"/>
      <c r="CV83" s="7">
        <f t="shared" si="25"/>
        <v>2228</v>
      </c>
      <c r="CW83" s="7">
        <f t="shared" si="26"/>
        <v>2248</v>
      </c>
      <c r="CX83" s="7" t="b">
        <f t="shared" si="27"/>
        <v>1</v>
      </c>
      <c r="DC83" s="2"/>
      <c r="DD83" s="2"/>
      <c r="DE83" s="2"/>
      <c r="DG83" s="3"/>
      <c r="DH83" s="2">
        <f>MIN(DH50:DO50)</f>
        <v>2233</v>
      </c>
      <c r="DI83" s="2">
        <f>MAX(DH50:DO50)</f>
        <v>2263</v>
      </c>
      <c r="DJ83" s="7" t="b">
        <f t="shared" si="34"/>
        <v>1</v>
      </c>
      <c r="DO83" s="2"/>
      <c r="DP83" s="2"/>
      <c r="DQ83" s="2"/>
      <c r="DS83" s="3"/>
      <c r="DT83" s="2"/>
      <c r="DU83" s="2"/>
      <c r="EA83" s="2"/>
      <c r="EB83" s="2"/>
      <c r="EC83" s="2"/>
      <c r="EF83" s="7">
        <f>MIN(EF51:EL51)</f>
        <v>2218</v>
      </c>
      <c r="EG83" s="7">
        <f>MAX(EF51:EL51)</f>
        <v>2218</v>
      </c>
      <c r="EH83" s="7" t="b">
        <f>EG83&lt;EF84</f>
        <v>1</v>
      </c>
      <c r="EM83" s="2"/>
      <c r="EO83" s="2"/>
      <c r="EP83" s="2"/>
      <c r="ER83" s="7">
        <f t="shared" si="28"/>
        <v>2213</v>
      </c>
      <c r="ES83" s="7">
        <f t="shared" si="29"/>
        <v>2238</v>
      </c>
      <c r="ET83" s="7" t="b">
        <f t="shared" si="30"/>
        <v>1</v>
      </c>
      <c r="EY83" s="2"/>
      <c r="EZ83" s="2"/>
    </row>
    <row r="84" spans="1:156">
      <c r="A84" s="2"/>
      <c r="D84" s="7">
        <f t="shared" si="16"/>
        <v>2385</v>
      </c>
      <c r="E84" s="7">
        <f t="shared" si="17"/>
        <v>2410</v>
      </c>
      <c r="F84" s="7" t="b">
        <f t="shared" si="18"/>
        <v>1</v>
      </c>
      <c r="K84" s="2"/>
      <c r="L84" s="2"/>
      <c r="M84" s="2"/>
      <c r="P84" s="7">
        <f t="shared" si="19"/>
        <v>2385</v>
      </c>
      <c r="Q84" s="7">
        <f t="shared" si="20"/>
        <v>2410</v>
      </c>
      <c r="R84" s="7" t="b">
        <f t="shared" si="21"/>
        <v>1</v>
      </c>
      <c r="W84" s="2"/>
      <c r="X84" s="2"/>
      <c r="Y84" s="7" t="s">
        <v>0</v>
      </c>
      <c r="AB84" s="7">
        <f t="shared" si="35"/>
        <v>2405</v>
      </c>
      <c r="AC84" s="7">
        <f t="shared" si="36"/>
        <v>2405</v>
      </c>
      <c r="AD84" s="7" t="b">
        <f t="shared" si="37"/>
        <v>1</v>
      </c>
      <c r="AI84" s="2"/>
      <c r="AJ84" s="2"/>
      <c r="AK84" s="2"/>
      <c r="AN84" s="7">
        <f t="shared" si="22"/>
        <v>2410</v>
      </c>
      <c r="AO84" s="7">
        <f t="shared" si="23"/>
        <v>2410</v>
      </c>
      <c r="AP84" s="7" t="b">
        <f t="shared" si="24"/>
        <v>1</v>
      </c>
      <c r="AU84" s="2"/>
      <c r="AV84" s="2"/>
      <c r="AW84" s="2"/>
      <c r="AZ84" s="7">
        <f t="shared" si="38"/>
        <v>2380</v>
      </c>
      <c r="BA84" s="7">
        <f t="shared" si="39"/>
        <v>2410</v>
      </c>
      <c r="BB84" s="7" t="b">
        <f t="shared" si="40"/>
        <v>1</v>
      </c>
      <c r="BG84" s="2"/>
      <c r="BH84" s="2"/>
      <c r="BI84" s="2"/>
      <c r="BL84" s="2"/>
      <c r="BM84" s="2"/>
      <c r="BN84" s="7" t="s">
        <v>0</v>
      </c>
      <c r="BS84" s="2"/>
      <c r="BT84" s="2"/>
      <c r="BU84" s="2"/>
      <c r="BX84" s="7">
        <f t="shared" si="13"/>
        <v>2400</v>
      </c>
      <c r="BY84" s="7">
        <f t="shared" si="14"/>
        <v>2400</v>
      </c>
      <c r="BZ84" s="7" t="b">
        <f t="shared" si="15"/>
        <v>1</v>
      </c>
      <c r="CE84" s="2"/>
      <c r="CG84" s="2"/>
      <c r="CH84" s="2"/>
      <c r="CJ84" s="7">
        <f>MIN(CJ52:CP52)</f>
        <v>2400</v>
      </c>
      <c r="CK84" s="7">
        <f>MAX(CJ52:CP52)</f>
        <v>2400</v>
      </c>
      <c r="CL84" s="7" t="s">
        <v>0</v>
      </c>
      <c r="CQ84" s="2"/>
      <c r="CS84" s="2"/>
      <c r="CV84" s="7">
        <f t="shared" si="25"/>
        <v>2420</v>
      </c>
      <c r="CW84" s="7">
        <f t="shared" si="26"/>
        <v>2420</v>
      </c>
      <c r="CX84" s="7" t="b">
        <f t="shared" si="27"/>
        <v>1</v>
      </c>
      <c r="DC84" s="2"/>
      <c r="DD84" s="2"/>
      <c r="DE84" s="2"/>
      <c r="DG84" s="3"/>
      <c r="DH84" s="2">
        <f>MIN(DH51:DO51)</f>
        <v>2405</v>
      </c>
      <c r="DI84" s="2">
        <f>MAX(DH51:DO51)</f>
        <v>2415</v>
      </c>
      <c r="DJ84" s="7" t="b">
        <f t="shared" si="34"/>
        <v>1</v>
      </c>
      <c r="DO84" s="2"/>
      <c r="DP84" s="2"/>
      <c r="DQ84" s="2"/>
      <c r="DS84" s="3"/>
      <c r="DT84" s="2"/>
      <c r="DU84" s="2"/>
      <c r="EA84" s="2"/>
      <c r="EB84" s="2"/>
      <c r="EC84" s="2"/>
      <c r="EF84" s="7">
        <f>MIN(EF52:EL52)</f>
        <v>2400</v>
      </c>
      <c r="EG84" s="7">
        <f>MAX(EF52:EL52)</f>
        <v>2400</v>
      </c>
      <c r="EH84" s="7" t="s">
        <v>0</v>
      </c>
      <c r="EM84" s="2"/>
      <c r="EO84" s="2"/>
      <c r="EP84" s="2"/>
      <c r="ER84" s="7">
        <f t="shared" si="28"/>
        <v>2395</v>
      </c>
      <c r="ES84" s="7">
        <f t="shared" si="29"/>
        <v>2400</v>
      </c>
      <c r="ET84" s="7" t="b">
        <f t="shared" si="30"/>
        <v>1</v>
      </c>
      <c r="EY84" s="2"/>
      <c r="EZ84" s="2"/>
    </row>
    <row r="85" spans="1:156">
      <c r="A85" s="2"/>
      <c r="D85" s="7">
        <f t="shared" si="16"/>
        <v>2561</v>
      </c>
      <c r="E85" s="7">
        <f t="shared" si="17"/>
        <v>2606</v>
      </c>
      <c r="F85" s="7" t="b">
        <f t="shared" si="18"/>
        <v>1</v>
      </c>
      <c r="K85" s="2"/>
      <c r="L85" s="2"/>
      <c r="M85" s="2"/>
      <c r="P85" s="7">
        <f t="shared" si="19"/>
        <v>2591</v>
      </c>
      <c r="Q85" s="7">
        <f t="shared" si="20"/>
        <v>2601</v>
      </c>
      <c r="R85" s="7" t="b">
        <f t="shared" si="21"/>
        <v>1</v>
      </c>
      <c r="W85" s="2"/>
      <c r="X85" s="2"/>
      <c r="Y85" s="7" t="s">
        <v>0</v>
      </c>
      <c r="AB85" s="7">
        <f t="shared" si="35"/>
        <v>2581</v>
      </c>
      <c r="AC85" s="7">
        <f t="shared" si="36"/>
        <v>2581</v>
      </c>
      <c r="AD85" s="7" t="b">
        <f t="shared" si="37"/>
        <v>1</v>
      </c>
      <c r="AI85" s="2"/>
      <c r="AJ85" s="2"/>
      <c r="AK85" s="2"/>
      <c r="AN85" s="7">
        <f t="shared" si="22"/>
        <v>2591</v>
      </c>
      <c r="AO85" s="7">
        <f t="shared" si="23"/>
        <v>2591</v>
      </c>
      <c r="AP85" s="7" t="b">
        <f t="shared" si="24"/>
        <v>1</v>
      </c>
      <c r="AU85" s="2"/>
      <c r="AV85" s="2"/>
      <c r="AW85" s="2"/>
      <c r="AZ85" s="7">
        <f t="shared" si="38"/>
        <v>2566</v>
      </c>
      <c r="BA85" s="7">
        <f t="shared" si="39"/>
        <v>2566</v>
      </c>
      <c r="BB85" s="7" t="b">
        <f t="shared" si="40"/>
        <v>1</v>
      </c>
      <c r="BG85" s="2"/>
      <c r="BH85" s="2"/>
      <c r="BI85" s="2"/>
      <c r="BL85" s="2"/>
      <c r="BM85" s="2"/>
      <c r="BN85" s="7" t="s">
        <v>0</v>
      </c>
      <c r="BS85" s="2"/>
      <c r="BT85" s="2"/>
      <c r="BU85" s="2"/>
      <c r="BX85" s="7">
        <f t="shared" si="13"/>
        <v>2581</v>
      </c>
      <c r="BY85" s="7">
        <f t="shared" si="14"/>
        <v>2601</v>
      </c>
      <c r="BZ85" s="7" t="b">
        <f t="shared" si="15"/>
        <v>1</v>
      </c>
      <c r="CG85" s="2"/>
      <c r="CH85" s="2"/>
      <c r="CJ85" s="2"/>
      <c r="CK85" s="2"/>
      <c r="CL85" s="7" t="s">
        <v>0</v>
      </c>
      <c r="CQ85" s="2"/>
      <c r="CS85" s="2"/>
      <c r="CV85" s="7">
        <f t="shared" si="25"/>
        <v>2591</v>
      </c>
      <c r="CW85" s="7">
        <f t="shared" si="26"/>
        <v>2591</v>
      </c>
      <c r="CX85" s="7" t="b">
        <f t="shared" si="27"/>
        <v>1</v>
      </c>
      <c r="DC85" s="2"/>
      <c r="DD85" s="2"/>
      <c r="DE85" s="2"/>
      <c r="DG85" s="3"/>
      <c r="DH85" s="2">
        <f>MIN(DH52:DO52)</f>
        <v>2576</v>
      </c>
      <c r="DI85" s="2">
        <f>MAX(DH52:DO52)</f>
        <v>2591</v>
      </c>
      <c r="DJ85" s="7" t="b">
        <f t="shared" si="34"/>
        <v>1</v>
      </c>
      <c r="DO85" s="2"/>
      <c r="DP85" s="2"/>
      <c r="DQ85" s="2"/>
      <c r="DS85" s="3"/>
      <c r="DT85" s="7">
        <f>MIN(DT53:DZ53)</f>
        <v>2571</v>
      </c>
      <c r="DU85" s="7">
        <f>MAX(DT53:DZ53)</f>
        <v>2571</v>
      </c>
      <c r="EA85" s="2"/>
      <c r="EB85" s="2"/>
      <c r="EC85" s="2"/>
      <c r="EF85" s="2"/>
      <c r="EG85" s="2"/>
      <c r="EH85" s="7" t="s">
        <v>0</v>
      </c>
      <c r="EM85" s="2"/>
      <c r="EO85" s="2"/>
      <c r="EP85" s="2"/>
      <c r="ER85" s="7">
        <f t="shared" si="28"/>
        <v>2571</v>
      </c>
      <c r="ES85" s="7">
        <f t="shared" si="29"/>
        <v>2591</v>
      </c>
      <c r="ET85" s="7" t="b">
        <f t="shared" si="30"/>
        <v>1</v>
      </c>
      <c r="EY85" s="2"/>
      <c r="EZ85" s="2"/>
    </row>
    <row r="86" spans="1:156">
      <c r="A86" s="2"/>
      <c r="D86" s="7">
        <f t="shared" si="16"/>
        <v>2742</v>
      </c>
      <c r="E86" s="7">
        <f t="shared" si="17"/>
        <v>2772</v>
      </c>
      <c r="F86" s="7" t="b">
        <f t="shared" si="18"/>
        <v>1</v>
      </c>
      <c r="K86" s="2"/>
      <c r="L86" s="2"/>
      <c r="M86" s="2"/>
      <c r="P86" s="7">
        <f t="shared" si="19"/>
        <v>2742</v>
      </c>
      <c r="Q86" s="7">
        <f t="shared" si="20"/>
        <v>2762</v>
      </c>
      <c r="R86" s="7" t="b">
        <f t="shared" si="21"/>
        <v>1</v>
      </c>
      <c r="W86" s="2"/>
      <c r="X86" s="2"/>
      <c r="Y86" s="7" t="s">
        <v>0</v>
      </c>
      <c r="AB86" s="7">
        <f t="shared" si="35"/>
        <v>2762</v>
      </c>
      <c r="AC86" s="7">
        <f t="shared" si="36"/>
        <v>2762</v>
      </c>
      <c r="AD86" s="7" t="b">
        <f t="shared" si="37"/>
        <v>1</v>
      </c>
      <c r="AI86" s="2"/>
      <c r="AJ86" s="2"/>
      <c r="AK86" s="2"/>
      <c r="AN86" s="7">
        <f t="shared" si="22"/>
        <v>2752</v>
      </c>
      <c r="AO86" s="7">
        <f t="shared" si="23"/>
        <v>2752</v>
      </c>
      <c r="AP86" s="7" t="b">
        <f t="shared" si="24"/>
        <v>1</v>
      </c>
      <c r="AU86" s="2"/>
      <c r="AV86" s="2"/>
      <c r="AW86" s="2"/>
      <c r="AZ86" s="7">
        <f t="shared" si="38"/>
        <v>2737</v>
      </c>
      <c r="BA86" s="7">
        <f t="shared" si="39"/>
        <v>2737</v>
      </c>
      <c r="BB86" s="7" t="b">
        <f t="shared" si="40"/>
        <v>1</v>
      </c>
      <c r="BG86" s="2"/>
      <c r="BH86" s="2"/>
      <c r="BI86" s="2"/>
      <c r="BL86" s="7">
        <f>MIN(BL54:BR54)</f>
        <v>2727</v>
      </c>
      <c r="BM86" s="7">
        <f>MAX(BL54:BR54)</f>
        <v>2742</v>
      </c>
      <c r="BN86" s="7" t="b">
        <f>BM86&lt;BL87</f>
        <v>1</v>
      </c>
      <c r="BS86" s="2"/>
      <c r="BT86" s="2"/>
      <c r="BU86" s="2"/>
      <c r="BX86" s="7">
        <f t="shared" si="13"/>
        <v>2742</v>
      </c>
      <c r="BY86" s="7">
        <f t="shared" si="14"/>
        <v>2757</v>
      </c>
      <c r="BZ86" s="7" t="b">
        <f t="shared" si="15"/>
        <v>1</v>
      </c>
      <c r="CG86" s="2"/>
      <c r="CH86" s="2"/>
      <c r="CJ86" s="2"/>
      <c r="CK86" s="2"/>
      <c r="CL86" s="7" t="s">
        <v>0</v>
      </c>
      <c r="CQ86" s="2"/>
      <c r="CS86" s="2"/>
      <c r="CV86" s="7">
        <f t="shared" si="25"/>
        <v>2767</v>
      </c>
      <c r="CW86" s="7">
        <f t="shared" si="26"/>
        <v>2767</v>
      </c>
      <c r="CX86" s="7" t="b">
        <f t="shared" si="27"/>
        <v>1</v>
      </c>
      <c r="DC86" s="2"/>
      <c r="DD86" s="2"/>
      <c r="DE86" s="2"/>
      <c r="DG86" s="3"/>
      <c r="DH86" s="2">
        <f>MIN(DH53:DO53)</f>
        <v>2752</v>
      </c>
      <c r="DI86" s="2">
        <f>MAX(DH53:DO53)</f>
        <v>2767</v>
      </c>
      <c r="DJ86" s="7" t="b">
        <f t="shared" si="34"/>
        <v>1</v>
      </c>
      <c r="DO86" s="2"/>
      <c r="DP86" s="2"/>
      <c r="DQ86" s="2"/>
      <c r="DS86" s="3"/>
      <c r="DT86" s="2"/>
      <c r="DU86" s="2"/>
      <c r="EA86" s="2"/>
      <c r="EB86" s="2"/>
      <c r="EC86" s="2"/>
      <c r="EF86" s="2"/>
      <c r="EG86" s="2"/>
      <c r="EH86" s="7" t="s">
        <v>0</v>
      </c>
      <c r="EM86" s="2"/>
      <c r="EO86" s="2"/>
      <c r="EP86" s="2"/>
      <c r="ER86" s="7">
        <f t="shared" si="28"/>
        <v>2742</v>
      </c>
      <c r="ES86" s="7">
        <f t="shared" si="29"/>
        <v>2747</v>
      </c>
      <c r="ET86" s="7" t="b">
        <f t="shared" si="30"/>
        <v>1</v>
      </c>
      <c r="EY86" s="2"/>
      <c r="EZ86" s="2"/>
    </row>
    <row r="87" spans="1:156">
      <c r="A87" s="2"/>
      <c r="D87" s="7">
        <f t="shared" si="16"/>
        <v>2914</v>
      </c>
      <c r="E87" s="7">
        <f t="shared" si="17"/>
        <v>2955</v>
      </c>
      <c r="F87" s="7" t="b">
        <f t="shared" si="18"/>
        <v>1</v>
      </c>
      <c r="K87" s="2"/>
      <c r="L87" s="2"/>
      <c r="M87" s="2"/>
      <c r="P87" s="7">
        <f t="shared" si="19"/>
        <v>2909</v>
      </c>
      <c r="Q87" s="7">
        <f t="shared" si="20"/>
        <v>2934</v>
      </c>
      <c r="R87" s="7" t="b">
        <f t="shared" si="21"/>
        <v>1</v>
      </c>
      <c r="W87" s="2"/>
      <c r="X87" s="2"/>
      <c r="Y87" s="7" t="s">
        <v>0</v>
      </c>
      <c r="AB87" s="7">
        <f t="shared" si="35"/>
        <v>2914</v>
      </c>
      <c r="AC87" s="7">
        <f t="shared" si="36"/>
        <v>2914</v>
      </c>
      <c r="AD87" s="7" t="b">
        <f t="shared" si="37"/>
        <v>1</v>
      </c>
      <c r="AI87" s="2"/>
      <c r="AJ87" s="2"/>
      <c r="AK87" s="2"/>
      <c r="AN87" s="7">
        <f t="shared" si="22"/>
        <v>2914</v>
      </c>
      <c r="AO87" s="7">
        <f t="shared" si="23"/>
        <v>2914</v>
      </c>
      <c r="AU87" s="2"/>
      <c r="AV87" s="2"/>
      <c r="AW87" s="2"/>
      <c r="AZ87" s="7">
        <f t="shared" si="38"/>
        <v>2904</v>
      </c>
      <c r="BA87" s="7">
        <f t="shared" si="39"/>
        <v>2904</v>
      </c>
      <c r="BB87" s="7" t="s">
        <v>0</v>
      </c>
      <c r="BG87" s="2"/>
      <c r="BH87" s="2"/>
      <c r="BI87" s="2"/>
      <c r="BL87" s="7">
        <f>MIN(BL55:BR55)</f>
        <v>2859</v>
      </c>
      <c r="BM87" s="7">
        <f>MAX(BL55:BR55)</f>
        <v>2909</v>
      </c>
      <c r="BN87" s="7" t="b">
        <f>BM87&lt;BL88</f>
        <v>1</v>
      </c>
      <c r="BS87" s="2"/>
      <c r="BT87" s="2"/>
      <c r="BU87" s="2"/>
      <c r="BX87" s="7">
        <f t="shared" si="13"/>
        <v>2919</v>
      </c>
      <c r="BY87" s="7">
        <f t="shared" si="14"/>
        <v>2919</v>
      </c>
      <c r="BZ87" s="7" t="s">
        <v>0</v>
      </c>
      <c r="CG87" s="2"/>
      <c r="CH87" s="2"/>
      <c r="CJ87" s="2"/>
      <c r="CK87" s="2"/>
      <c r="CL87" s="7" t="s">
        <v>0</v>
      </c>
      <c r="CQ87" s="2"/>
      <c r="CS87" s="2"/>
      <c r="CV87" s="7">
        <f t="shared" si="25"/>
        <v>2949</v>
      </c>
      <c r="CW87" s="7">
        <f t="shared" si="26"/>
        <v>2949</v>
      </c>
      <c r="CX87" s="7" t="b">
        <f t="shared" si="27"/>
        <v>1</v>
      </c>
      <c r="CY87" s="3"/>
      <c r="DC87" s="2"/>
      <c r="DD87" s="2"/>
      <c r="DE87" s="2"/>
      <c r="DG87" s="3"/>
      <c r="DH87" s="2">
        <f>MIN(DH54:DO54)</f>
        <v>2934</v>
      </c>
      <c r="DI87" s="2">
        <f>MAX(DH54:DO54)</f>
        <v>2954</v>
      </c>
      <c r="DJ87" s="7" t="b">
        <f t="shared" si="34"/>
        <v>1</v>
      </c>
      <c r="DO87" s="2"/>
      <c r="DP87" s="2"/>
      <c r="DQ87" s="2"/>
      <c r="DS87" s="3"/>
      <c r="DT87" s="2"/>
      <c r="DU87" s="2"/>
      <c r="EA87" s="2"/>
      <c r="EB87" s="2"/>
      <c r="EC87" s="2"/>
      <c r="EF87" s="2"/>
      <c r="EG87" s="2"/>
      <c r="EH87" s="7" t="s">
        <v>0</v>
      </c>
      <c r="EM87" s="2"/>
      <c r="EO87" s="2"/>
      <c r="EP87" s="2"/>
      <c r="ER87" s="7">
        <f t="shared" si="28"/>
        <v>2904</v>
      </c>
      <c r="ES87" s="7">
        <f t="shared" si="29"/>
        <v>2904</v>
      </c>
      <c r="ET87" s="7" t="s">
        <v>0</v>
      </c>
      <c r="EY87" s="2"/>
      <c r="EZ87" s="2"/>
    </row>
    <row r="88" spans="1:156">
      <c r="A88" s="2"/>
      <c r="D88" s="7">
        <f t="shared" si="16"/>
        <v>3085</v>
      </c>
      <c r="E88" s="7">
        <f t="shared" si="17"/>
        <v>3085</v>
      </c>
      <c r="F88" s="7" t="b">
        <f t="shared" si="18"/>
        <v>1</v>
      </c>
      <c r="K88" s="2"/>
      <c r="L88" s="2"/>
      <c r="M88" s="2"/>
      <c r="P88" s="7">
        <f t="shared" si="19"/>
        <v>3065</v>
      </c>
      <c r="Q88" s="7">
        <f t="shared" si="20"/>
        <v>3065</v>
      </c>
      <c r="R88" s="7" t="b">
        <f t="shared" si="21"/>
        <v>1</v>
      </c>
      <c r="W88" s="2"/>
      <c r="X88" s="2"/>
      <c r="AB88" s="7">
        <f t="shared" si="35"/>
        <v>3100</v>
      </c>
      <c r="AC88" s="7">
        <f t="shared" si="36"/>
        <v>3100</v>
      </c>
      <c r="AD88" s="7" t="b">
        <f t="shared" si="37"/>
        <v>1</v>
      </c>
      <c r="AI88" s="2"/>
      <c r="AJ88" s="2"/>
      <c r="AK88" s="2"/>
      <c r="AN88" s="2"/>
      <c r="AO88" s="2"/>
      <c r="AU88" s="2"/>
      <c r="AV88" s="2"/>
      <c r="AW88" s="2"/>
      <c r="AZ88" s="2"/>
      <c r="BA88" s="2"/>
      <c r="BB88" s="7" t="s">
        <v>0</v>
      </c>
      <c r="BG88" s="2"/>
      <c r="BH88" s="2"/>
      <c r="BI88" s="2"/>
      <c r="BL88" s="7">
        <f>MIN(BL56:BR56)</f>
        <v>3075</v>
      </c>
      <c r="BM88" s="7">
        <f>MAX(BL56:BR56)</f>
        <v>3075</v>
      </c>
      <c r="BN88" s="7" t="s">
        <v>0</v>
      </c>
      <c r="BS88" s="2"/>
      <c r="BT88" s="2"/>
      <c r="BU88" s="2"/>
      <c r="BX88" s="2"/>
      <c r="BY88" s="2"/>
      <c r="BZ88" s="7" t="s">
        <v>0</v>
      </c>
      <c r="CG88" s="2"/>
      <c r="CH88" s="2"/>
      <c r="CJ88" s="2"/>
      <c r="CK88" s="2"/>
      <c r="CL88" s="7" t="s">
        <v>0</v>
      </c>
      <c r="CQ88" s="2"/>
      <c r="CS88" s="2"/>
      <c r="CV88" s="7">
        <f t="shared" si="25"/>
        <v>3200</v>
      </c>
      <c r="CW88" s="7">
        <f t="shared" si="26"/>
        <v>3200</v>
      </c>
      <c r="CX88" s="3"/>
      <c r="CY88" s="3"/>
      <c r="DC88" s="2"/>
      <c r="DD88" s="2"/>
      <c r="DE88" s="2"/>
      <c r="DG88" s="3"/>
      <c r="DH88" s="2">
        <f>MIN(DH55:DO55)</f>
        <v>3085</v>
      </c>
      <c r="DI88" s="2">
        <f>MAX(DH55:DO55)</f>
        <v>3085</v>
      </c>
      <c r="DJ88" s="7" t="s">
        <v>0</v>
      </c>
      <c r="DO88" s="2"/>
      <c r="DP88" s="2"/>
      <c r="DQ88" s="2"/>
      <c r="DS88" s="3"/>
      <c r="DT88" s="2"/>
      <c r="DU88" s="2"/>
      <c r="EA88" s="2"/>
      <c r="EB88" s="2"/>
      <c r="EC88" s="2"/>
      <c r="EF88" s="2"/>
      <c r="EG88" s="2"/>
      <c r="EH88" s="7" t="s">
        <v>0</v>
      </c>
      <c r="EM88" s="2"/>
      <c r="EO88" s="2"/>
      <c r="EP88" s="2"/>
      <c r="ER88" s="2"/>
      <c r="ES88" s="2"/>
      <c r="EY88" s="2"/>
      <c r="EZ88" s="2"/>
    </row>
    <row r="89" spans="1:156">
      <c r="A89" s="2"/>
      <c r="D89" s="7">
        <f t="shared" si="16"/>
        <v>3257</v>
      </c>
      <c r="E89" s="7">
        <f t="shared" si="17"/>
        <v>3287</v>
      </c>
      <c r="F89" s="7" t="b">
        <f t="shared" si="18"/>
        <v>1</v>
      </c>
      <c r="K89" s="2"/>
      <c r="L89" s="2"/>
      <c r="M89" s="2"/>
      <c r="P89" s="7">
        <f t="shared" si="19"/>
        <v>3237</v>
      </c>
      <c r="Q89" s="7">
        <f t="shared" si="20"/>
        <v>3237</v>
      </c>
      <c r="R89" s="7" t="b">
        <f t="shared" si="21"/>
        <v>1</v>
      </c>
      <c r="W89" s="2"/>
      <c r="X89" s="2"/>
      <c r="AB89" s="7">
        <f t="shared" si="35"/>
        <v>3272</v>
      </c>
      <c r="AC89" s="7">
        <f t="shared" si="36"/>
        <v>3272</v>
      </c>
      <c r="AD89" s="7" t="b">
        <f t="shared" si="37"/>
        <v>1</v>
      </c>
      <c r="AI89" s="2"/>
      <c r="AJ89" s="2"/>
      <c r="AK89" s="2"/>
      <c r="AN89" s="2"/>
      <c r="AO89" s="2"/>
      <c r="AU89" s="2"/>
      <c r="AV89" s="2"/>
      <c r="AW89" s="2"/>
      <c r="AZ89" s="7">
        <f>MIN(AZ57:BF57)</f>
        <v>3257</v>
      </c>
      <c r="BA89" s="7">
        <f>MAX(AZ57:BF57)</f>
        <v>3257</v>
      </c>
      <c r="BB89" s="7" t="s">
        <v>0</v>
      </c>
      <c r="BG89" s="2"/>
      <c r="BH89" s="2"/>
      <c r="BI89" s="2"/>
      <c r="BL89" s="2"/>
      <c r="BM89" s="2"/>
      <c r="BN89" s="7" t="s">
        <v>0</v>
      </c>
      <c r="BS89" s="2"/>
      <c r="BT89" s="2"/>
      <c r="BU89" s="2"/>
      <c r="BX89" s="2"/>
      <c r="BY89" s="2"/>
      <c r="BZ89" s="7" t="s">
        <v>0</v>
      </c>
      <c r="CG89" s="2"/>
      <c r="CH89" s="2"/>
      <c r="CJ89" s="2"/>
      <c r="CK89" s="2"/>
      <c r="CS89" s="2"/>
      <c r="CV89" s="2"/>
      <c r="CW89" s="2"/>
      <c r="DC89" s="2"/>
      <c r="DD89" s="2"/>
      <c r="DE89" s="2"/>
      <c r="DG89" s="3"/>
      <c r="DH89" s="3"/>
      <c r="DI89" s="3"/>
      <c r="DJ89" s="7" t="s">
        <v>0</v>
      </c>
      <c r="DO89" s="2"/>
      <c r="DP89" s="2"/>
      <c r="DQ89" s="2"/>
      <c r="DS89" s="3"/>
      <c r="DT89" s="2"/>
      <c r="DU89" s="2"/>
      <c r="EA89" s="2"/>
      <c r="EB89" s="2"/>
      <c r="EC89" s="2"/>
      <c r="EF89" s="2"/>
      <c r="EG89" s="2"/>
      <c r="EH89" s="7" t="s">
        <v>0</v>
      </c>
      <c r="EM89" s="2"/>
      <c r="EO89" s="2"/>
      <c r="EP89" s="2"/>
      <c r="ER89" s="2"/>
      <c r="ES89" s="2"/>
      <c r="EY89" s="2"/>
      <c r="EZ89" s="2"/>
    </row>
    <row r="90" spans="1:156">
      <c r="A90" s="2"/>
      <c r="D90" s="7">
        <f t="shared" si="16"/>
        <v>3428</v>
      </c>
      <c r="E90" s="7">
        <f t="shared" si="17"/>
        <v>3448</v>
      </c>
      <c r="F90" s="7" t="b">
        <f t="shared" si="18"/>
        <v>1</v>
      </c>
      <c r="K90" s="2"/>
      <c r="L90" s="2"/>
      <c r="M90" s="2"/>
      <c r="P90" s="7">
        <f t="shared" si="19"/>
        <v>3418</v>
      </c>
      <c r="Q90" s="7">
        <f t="shared" si="20"/>
        <v>3418</v>
      </c>
      <c r="R90" s="7" t="b">
        <f t="shared" si="21"/>
        <v>1</v>
      </c>
      <c r="W90" s="2"/>
      <c r="X90" s="2"/>
      <c r="Y90" s="2"/>
      <c r="AB90" s="7">
        <f t="shared" si="35"/>
        <v>3443</v>
      </c>
      <c r="AC90" s="7">
        <f t="shared" si="36"/>
        <v>3443</v>
      </c>
      <c r="AD90" s="7" t="s">
        <v>0</v>
      </c>
      <c r="AI90" s="2"/>
      <c r="AJ90" s="2"/>
      <c r="AK90" s="2"/>
      <c r="AN90" s="2"/>
      <c r="AO90" s="2"/>
      <c r="AU90" s="2"/>
      <c r="AV90" s="2"/>
      <c r="AW90" s="2"/>
      <c r="AZ90" s="2"/>
      <c r="BA90" s="2"/>
      <c r="BB90" s="7" t="s">
        <v>0</v>
      </c>
      <c r="BG90" s="2"/>
      <c r="BH90" s="2"/>
      <c r="BI90" s="2"/>
      <c r="BL90" s="2"/>
      <c r="BM90" s="2"/>
      <c r="BN90" s="7" t="s">
        <v>0</v>
      </c>
      <c r="BS90" s="2"/>
      <c r="BT90" s="2"/>
      <c r="BU90" s="2"/>
      <c r="BX90" s="7">
        <f>MIN(BX58:CD58)</f>
        <v>3428</v>
      </c>
      <c r="BY90" s="7">
        <f>MAX(BX58:CD58)</f>
        <v>3428</v>
      </c>
      <c r="BZ90" s="7" t="b">
        <f>BY90&lt;BX91</f>
        <v>1</v>
      </c>
      <c r="CG90" s="2"/>
      <c r="CH90" s="2"/>
      <c r="CJ90" s="2"/>
      <c r="CK90" s="2"/>
      <c r="CS90" s="2"/>
      <c r="CV90" s="2"/>
      <c r="CW90" s="2"/>
      <c r="DC90" s="2"/>
      <c r="DD90" s="2"/>
      <c r="DE90" s="2"/>
      <c r="DG90" s="3"/>
      <c r="DH90" s="2">
        <f>MIN(DH57:DO57)</f>
        <v>3428</v>
      </c>
      <c r="DI90" s="2">
        <f>MAX(DH57:DO57)</f>
        <v>3428</v>
      </c>
      <c r="DJ90" s="7" t="b">
        <f t="shared" si="34"/>
        <v>1</v>
      </c>
      <c r="DO90" s="2"/>
      <c r="DP90" s="2"/>
      <c r="DQ90" s="2"/>
      <c r="DS90" s="3"/>
      <c r="DT90" s="7">
        <f>MIN(DT58:DZ58)</f>
        <v>3418</v>
      </c>
      <c r="DU90" s="7">
        <f>MAX(DT58:DZ58)</f>
        <v>3418</v>
      </c>
      <c r="EA90" s="2"/>
      <c r="EB90" s="2"/>
      <c r="EC90" s="2"/>
      <c r="EF90" s="2"/>
      <c r="EG90" s="2"/>
      <c r="EH90" s="7" t="s">
        <v>0</v>
      </c>
      <c r="EM90" s="2"/>
      <c r="EO90" s="2"/>
      <c r="EP90" s="2"/>
      <c r="ER90" s="2"/>
      <c r="ES90" s="2"/>
      <c r="EY90" s="2"/>
      <c r="EZ90" s="2"/>
    </row>
    <row r="91" spans="1:156">
      <c r="A91" s="2"/>
      <c r="D91" s="7">
        <f t="shared" si="16"/>
        <v>3610</v>
      </c>
      <c r="E91" s="7">
        <f t="shared" si="17"/>
        <v>3630</v>
      </c>
      <c r="F91" s="7" t="b">
        <f t="shared" si="18"/>
        <v>1</v>
      </c>
      <c r="K91" s="2"/>
      <c r="L91" s="2"/>
      <c r="M91" s="2"/>
      <c r="P91" s="7">
        <f t="shared" si="19"/>
        <v>3605</v>
      </c>
      <c r="Q91" s="7">
        <f t="shared" si="20"/>
        <v>3610</v>
      </c>
      <c r="R91" s="7" t="b">
        <f t="shared" si="21"/>
        <v>1</v>
      </c>
      <c r="W91" s="2"/>
      <c r="X91" s="2"/>
      <c r="Y91" s="2"/>
      <c r="AB91" s="2"/>
      <c r="AC91" s="2"/>
      <c r="AI91" s="2"/>
      <c r="AJ91" s="2"/>
      <c r="AK91" s="2"/>
      <c r="AN91" s="2"/>
      <c r="AO91" s="2"/>
      <c r="AU91" s="2"/>
      <c r="AV91" s="2"/>
      <c r="AW91" s="2"/>
      <c r="AZ91" s="7">
        <f>MIN(AZ59:BF59)</f>
        <v>3580</v>
      </c>
      <c r="BA91" s="7">
        <f>MAX(AZ59:BF59)</f>
        <v>3580</v>
      </c>
      <c r="BB91" s="7" t="b">
        <f>BA91&lt;AZ92</f>
        <v>1</v>
      </c>
      <c r="BG91" s="2"/>
      <c r="BH91" s="2"/>
      <c r="BI91" s="2"/>
      <c r="BL91" s="7">
        <f>MIN(BL59:BR59)</f>
        <v>3585</v>
      </c>
      <c r="BM91" s="7">
        <f>MAX(BL59:BR59)</f>
        <v>3585</v>
      </c>
      <c r="BN91" s="7" t="b">
        <f>BM91&lt;BL92</f>
        <v>1</v>
      </c>
      <c r="BS91" s="2"/>
      <c r="BT91" s="2"/>
      <c r="BU91" s="2"/>
      <c r="BX91" s="7">
        <f>MIN(BX59:CD59)</f>
        <v>3620</v>
      </c>
      <c r="BY91" s="7">
        <f>MAX(BX59:CD59)</f>
        <v>3620</v>
      </c>
      <c r="BZ91" s="7" t="s">
        <v>0</v>
      </c>
      <c r="CG91" s="2"/>
      <c r="CH91" s="2"/>
      <c r="CJ91" s="2"/>
      <c r="CK91" s="2"/>
      <c r="CS91" s="2"/>
      <c r="CV91" s="2"/>
      <c r="CW91" s="2"/>
      <c r="DC91" s="2"/>
      <c r="DD91" s="2"/>
      <c r="DE91" s="2"/>
      <c r="DG91" s="3"/>
      <c r="DH91" s="2">
        <f>MIN(DH58:DO58)</f>
        <v>3600</v>
      </c>
      <c r="DI91" s="2">
        <f>MAX(DH58:DO58)</f>
        <v>3600</v>
      </c>
      <c r="DJ91" s="7" t="b">
        <f t="shared" si="34"/>
        <v>1</v>
      </c>
      <c r="DO91" s="2"/>
      <c r="DP91" s="2"/>
      <c r="DQ91" s="2"/>
      <c r="DS91" s="3"/>
      <c r="DT91" s="2"/>
      <c r="DU91" s="2"/>
      <c r="EA91" s="2"/>
      <c r="EB91" s="2"/>
      <c r="EC91" s="2"/>
      <c r="EF91" s="2"/>
      <c r="EG91" s="2"/>
      <c r="EH91" s="7" t="s">
        <v>0</v>
      </c>
      <c r="EM91" s="2"/>
      <c r="EO91" s="2"/>
      <c r="EP91" s="2"/>
      <c r="ER91" s="2"/>
      <c r="ES91" s="2"/>
      <c r="EY91" s="2"/>
      <c r="EZ91" s="2"/>
    </row>
    <row r="92" spans="1:156">
      <c r="A92" s="2"/>
      <c r="D92" s="7">
        <f t="shared" si="16"/>
        <v>3776</v>
      </c>
      <c r="E92" s="7">
        <f t="shared" si="17"/>
        <v>3801</v>
      </c>
      <c r="F92" s="7" t="b">
        <f t="shared" si="18"/>
        <v>1</v>
      </c>
      <c r="K92" s="2"/>
      <c r="L92" s="2"/>
      <c r="M92" s="2"/>
      <c r="P92" s="7">
        <f t="shared" si="19"/>
        <v>3781</v>
      </c>
      <c r="Q92" s="7">
        <f t="shared" si="20"/>
        <v>3781</v>
      </c>
      <c r="W92" s="2"/>
      <c r="X92" s="2"/>
      <c r="Y92" s="2"/>
      <c r="AB92" s="7">
        <f>MIN(AB60:AH60)</f>
        <v>3811</v>
      </c>
      <c r="AC92" s="7">
        <f>MAX(AB60:AH60)</f>
        <v>3811</v>
      </c>
      <c r="AD92" s="7" t="b">
        <f>AC92&lt;AB93</f>
        <v>1</v>
      </c>
      <c r="AI92" s="2"/>
      <c r="AJ92" s="2"/>
      <c r="AK92" s="2"/>
      <c r="AN92" s="2"/>
      <c r="AO92" s="2"/>
      <c r="AU92" s="2"/>
      <c r="AV92" s="2"/>
      <c r="AW92" s="2"/>
      <c r="AZ92" s="7">
        <f>MIN(AZ60:BF60)</f>
        <v>3771</v>
      </c>
      <c r="BA92" s="7">
        <f>MAX(AZ60:BF60)</f>
        <v>3771</v>
      </c>
      <c r="BB92" s="7" t="b">
        <f>BA92&lt;AZ93</f>
        <v>1</v>
      </c>
      <c r="BG92" s="2"/>
      <c r="BH92" s="2"/>
      <c r="BI92" s="2"/>
      <c r="BL92" s="7">
        <f>MIN(BL60:BR60)</f>
        <v>3781</v>
      </c>
      <c r="BM92" s="7">
        <f>MAX(BL60:BR60)</f>
        <v>3781</v>
      </c>
      <c r="BN92" s="7" t="s">
        <v>0</v>
      </c>
      <c r="BS92" s="2"/>
      <c r="BT92" s="2"/>
      <c r="BU92" s="2"/>
      <c r="BX92" s="2"/>
      <c r="BY92" s="2"/>
      <c r="CG92" s="2"/>
      <c r="CH92" s="2"/>
      <c r="CJ92" s="2"/>
      <c r="CK92" s="2"/>
      <c r="CS92" s="2"/>
      <c r="CV92" s="2"/>
      <c r="CW92" s="2"/>
      <c r="DC92" s="2"/>
      <c r="DD92" s="2"/>
      <c r="DE92" s="2"/>
      <c r="DG92" s="3"/>
      <c r="DH92" s="2">
        <f>MIN(DH59:DO59)</f>
        <v>3771</v>
      </c>
      <c r="DI92" s="2">
        <f>MAX(DH59:DO59)</f>
        <v>3771</v>
      </c>
      <c r="DO92" s="2"/>
      <c r="DP92" s="2"/>
      <c r="DQ92" s="2"/>
      <c r="DS92" s="3"/>
      <c r="DT92" s="7">
        <f>MIN(DT60:DZ60)</f>
        <v>3781</v>
      </c>
      <c r="DU92" s="7">
        <f>MAX(DT60:DZ60)</f>
        <v>3781</v>
      </c>
      <c r="DV92" s="7" t="b">
        <f>DU92&lt;DT93</f>
        <v>1</v>
      </c>
      <c r="EA92" s="2"/>
      <c r="EB92" s="2"/>
      <c r="EC92" s="2"/>
      <c r="EF92" s="2"/>
      <c r="EG92" s="2"/>
      <c r="EM92" s="2"/>
      <c r="EO92" s="2"/>
      <c r="EP92" s="2"/>
      <c r="ER92" s="7">
        <f>MIN(ER60:EX60)</f>
        <v>3761</v>
      </c>
      <c r="ES92" s="7">
        <f>MAX(ER60:EX60)</f>
        <v>3761</v>
      </c>
      <c r="EY92" s="2"/>
      <c r="EZ92" s="2"/>
    </row>
    <row r="93" spans="1:156">
      <c r="A93" s="2"/>
      <c r="D93" s="7">
        <f t="shared" si="16"/>
        <v>3952</v>
      </c>
      <c r="E93" s="7">
        <f t="shared" si="17"/>
        <v>3972</v>
      </c>
      <c r="K93" s="2"/>
      <c r="L93" s="2"/>
      <c r="M93" s="2"/>
      <c r="P93" s="7" t="s">
        <v>0</v>
      </c>
      <c r="Q93" s="7" t="s">
        <v>0</v>
      </c>
      <c r="W93" s="2"/>
      <c r="X93" s="2"/>
      <c r="Y93" s="2"/>
      <c r="AB93" s="7">
        <f>MIN(AB61:AH61)</f>
        <v>3982</v>
      </c>
      <c r="AC93" s="7">
        <f>MAX(AB61:AH61)</f>
        <v>3982</v>
      </c>
      <c r="AI93" s="2"/>
      <c r="AJ93" s="2"/>
      <c r="AK93" s="2"/>
      <c r="AN93" s="2"/>
      <c r="AO93" s="2"/>
      <c r="AU93" s="2"/>
      <c r="AV93" s="2"/>
      <c r="AW93" s="2"/>
      <c r="AZ93" s="7">
        <f>MIN(AZ61:BF61)</f>
        <v>3952</v>
      </c>
      <c r="BA93" s="7">
        <f>MAX(AZ61:BF61)</f>
        <v>3952</v>
      </c>
      <c r="BB93" s="7" t="s">
        <v>0</v>
      </c>
      <c r="BG93" s="2"/>
      <c r="BH93" s="2"/>
      <c r="BI93" s="2"/>
      <c r="BL93" s="2"/>
      <c r="BM93" s="2"/>
      <c r="BS93" s="2"/>
      <c r="BT93" s="2"/>
      <c r="BU93" s="2"/>
      <c r="BX93" s="2"/>
      <c r="BY93" s="2"/>
      <c r="CG93" s="2"/>
      <c r="CH93" s="2"/>
      <c r="CJ93" s="2"/>
      <c r="CK93" s="2"/>
      <c r="CS93" s="2"/>
      <c r="CV93" s="2"/>
      <c r="CW93" s="2"/>
      <c r="DC93" s="2"/>
      <c r="DD93" s="2"/>
      <c r="DE93" s="2"/>
      <c r="DH93" s="5" t="s">
        <v>0</v>
      </c>
      <c r="DI93" s="5" t="s">
        <v>0</v>
      </c>
      <c r="DK93" s="7" t="s">
        <v>0</v>
      </c>
      <c r="DO93" s="2"/>
      <c r="DP93" s="2"/>
      <c r="DQ93" s="2"/>
      <c r="DT93" s="7">
        <f>MIN(DT61:DZ61)</f>
        <v>3942</v>
      </c>
      <c r="DU93" s="7">
        <f>MAX(DT61:DZ61)</f>
        <v>3942</v>
      </c>
      <c r="EA93" s="2"/>
      <c r="EB93" s="2"/>
      <c r="EC93" s="2"/>
      <c r="EF93" s="2"/>
      <c r="EG93" s="2"/>
      <c r="EO93" s="2"/>
      <c r="EP93" s="2"/>
      <c r="ER93" s="7" t="s">
        <v>0</v>
      </c>
      <c r="ES93" s="7" t="s">
        <v>0</v>
      </c>
      <c r="EY93" s="2"/>
      <c r="EZ93" s="2"/>
    </row>
    <row r="94" spans="1:156">
      <c r="A94" s="2"/>
      <c r="D94" s="2"/>
      <c r="E94" s="2"/>
      <c r="K94" s="2"/>
      <c r="L94" s="2"/>
      <c r="M94" s="2"/>
      <c r="P94" s="7">
        <f>MIN(P62:V62)</f>
        <v>4154</v>
      </c>
      <c r="Q94" s="7">
        <f>MAX(P62:V62)</f>
        <v>4154</v>
      </c>
      <c r="W94" s="2"/>
      <c r="X94" s="2"/>
      <c r="Y94" s="2"/>
      <c r="AB94" s="2"/>
      <c r="AC94" s="2"/>
      <c r="AI94" s="2"/>
      <c r="AJ94" s="2"/>
      <c r="AK94" s="2"/>
      <c r="AN94" s="2"/>
      <c r="AO94" s="2"/>
      <c r="AU94" s="2"/>
      <c r="AV94" s="2"/>
      <c r="AW94" s="2"/>
      <c r="AZ94" s="2"/>
      <c r="BA94" s="2"/>
      <c r="BB94" s="7" t="s">
        <v>0</v>
      </c>
      <c r="BG94" s="2"/>
      <c r="BH94" s="2"/>
      <c r="BI94" s="2"/>
      <c r="BL94" s="2"/>
      <c r="BM94" s="2"/>
      <c r="BS94" s="2"/>
      <c r="BT94" s="2"/>
      <c r="BU94" s="2"/>
      <c r="BX94" s="2"/>
      <c r="BY94" s="2"/>
      <c r="CG94" s="2"/>
      <c r="CH94" s="2"/>
      <c r="CJ94" s="2"/>
      <c r="CK94" s="2"/>
      <c r="CS94" s="2"/>
      <c r="CV94" s="2"/>
      <c r="CW94" s="2"/>
      <c r="DC94" s="2"/>
      <c r="DD94" s="2"/>
      <c r="DE94" s="2"/>
      <c r="DH94" s="2"/>
      <c r="DI94" s="2"/>
      <c r="DK94" s="7" t="s">
        <v>0</v>
      </c>
      <c r="DL94" s="7" t="s">
        <v>0</v>
      </c>
      <c r="DM94" s="7" t="s">
        <v>0</v>
      </c>
      <c r="DO94" s="2"/>
      <c r="DP94" s="2"/>
      <c r="DQ94" s="2"/>
      <c r="DT94" s="2"/>
      <c r="DU94" s="2"/>
      <c r="EA94" s="2"/>
      <c r="EB94" s="2"/>
      <c r="EC94" s="2"/>
      <c r="EF94" s="2"/>
      <c r="EG94" s="2"/>
      <c r="EO94" s="2"/>
      <c r="EP94" s="2"/>
      <c r="ER94" s="2"/>
      <c r="ES94" s="2"/>
      <c r="EY94" s="2"/>
      <c r="EZ94" s="2"/>
    </row>
    <row r="95" spans="1:156">
      <c r="A95" s="2"/>
      <c r="D95" s="2"/>
      <c r="E95" s="2"/>
      <c r="K95" s="2"/>
      <c r="L95" s="2"/>
      <c r="M95" s="2"/>
      <c r="P95" s="7" t="s">
        <v>0</v>
      </c>
      <c r="Q95" s="7" t="s">
        <v>0</v>
      </c>
      <c r="W95" s="2"/>
      <c r="X95" s="2"/>
      <c r="Y95" s="2"/>
      <c r="AB95" s="2"/>
      <c r="AC95" s="2"/>
      <c r="AI95" s="2"/>
      <c r="AJ95" s="2"/>
      <c r="AK95" s="2"/>
      <c r="AN95" s="2"/>
      <c r="AO95" s="2"/>
      <c r="AU95" s="2"/>
      <c r="AV95" s="2"/>
      <c r="AW95" s="2"/>
      <c r="AZ95" s="2"/>
      <c r="BA95" s="2"/>
      <c r="BB95" s="7" t="s">
        <v>0</v>
      </c>
      <c r="BG95" s="2"/>
      <c r="BH95" s="2"/>
      <c r="BI95" s="2"/>
      <c r="BL95" s="2"/>
      <c r="BM95" s="2"/>
      <c r="BS95" s="2"/>
      <c r="BT95" s="2"/>
      <c r="BU95" s="2"/>
      <c r="BX95" s="2"/>
      <c r="BY95" s="2"/>
      <c r="CG95" s="2"/>
      <c r="CH95" s="2"/>
      <c r="CJ95" s="2"/>
      <c r="CK95" s="2"/>
      <c r="CS95" s="2"/>
      <c r="CV95" s="2"/>
      <c r="CW95" s="2"/>
      <c r="DC95" s="2"/>
      <c r="DD95" s="2"/>
      <c r="DE95" s="2"/>
      <c r="DH95" s="2"/>
      <c r="DI95" s="2"/>
      <c r="DO95" s="2"/>
      <c r="DP95" s="2"/>
      <c r="DQ95" s="2"/>
      <c r="DT95" s="2"/>
      <c r="DU95" s="2"/>
      <c r="EA95" s="2"/>
      <c r="EB95" s="2"/>
      <c r="EC95" s="2"/>
      <c r="EF95" s="2"/>
      <c r="EG95" s="2"/>
      <c r="EO95" s="2"/>
      <c r="EP95" s="2"/>
      <c r="ER95" s="2"/>
      <c r="ES95" s="2"/>
      <c r="EY95" s="2"/>
      <c r="EZ95" s="2"/>
    </row>
    <row r="96" spans="1:156">
      <c r="A96" s="2"/>
      <c r="D96" s="2"/>
      <c r="E96" s="2"/>
      <c r="K96" s="2"/>
      <c r="L96" s="2"/>
      <c r="M96" s="2"/>
      <c r="P96" s="7" t="s">
        <v>0</v>
      </c>
      <c r="Q96" s="7" t="s">
        <v>0</v>
      </c>
      <c r="W96" s="2"/>
      <c r="X96" s="2"/>
      <c r="Y96" s="2"/>
      <c r="AB96" s="2"/>
      <c r="AC96" s="2"/>
      <c r="AI96" s="2"/>
      <c r="AJ96" s="2"/>
      <c r="AK96" s="2"/>
      <c r="AN96" s="2"/>
      <c r="AO96" s="2"/>
      <c r="AU96" s="2"/>
      <c r="AV96" s="2"/>
      <c r="AW96" s="2"/>
      <c r="AZ96" s="2"/>
      <c r="BA96" s="2"/>
      <c r="BB96" s="7" t="s">
        <v>0</v>
      </c>
      <c r="BG96" s="2"/>
      <c r="BH96" s="2"/>
      <c r="BI96" s="2"/>
      <c r="BL96" s="2"/>
      <c r="BM96" s="2"/>
      <c r="BS96" s="2"/>
      <c r="BT96" s="2"/>
      <c r="BU96" s="2"/>
      <c r="BX96" s="2"/>
      <c r="BY96" s="2"/>
      <c r="CG96" s="2"/>
      <c r="CH96" s="2"/>
      <c r="CJ96" s="2"/>
      <c r="CK96" s="2"/>
      <c r="CS96" s="2"/>
      <c r="CV96" s="2"/>
      <c r="CW96" s="2"/>
      <c r="DC96" s="2"/>
      <c r="DD96" s="2"/>
      <c r="DE96" s="2"/>
      <c r="DH96" s="2"/>
      <c r="DI96" s="2"/>
      <c r="DO96" s="2"/>
      <c r="DP96" s="2"/>
      <c r="DQ96" s="2"/>
      <c r="DT96" s="2"/>
      <c r="DU96" s="2"/>
      <c r="EA96" s="2"/>
      <c r="EB96" s="2"/>
      <c r="EC96" s="2"/>
      <c r="EF96" s="2"/>
      <c r="EG96" s="2"/>
      <c r="EO96" s="2"/>
      <c r="EP96" s="2"/>
      <c r="ER96" s="2"/>
      <c r="ES96" s="2"/>
      <c r="EY96" s="2"/>
      <c r="EZ96" s="2"/>
    </row>
    <row r="97" spans="1:156">
      <c r="BX97" s="2"/>
      <c r="BY97" s="2"/>
      <c r="DO97" s="2"/>
      <c r="DP97" s="2"/>
      <c r="ER97" s="2"/>
      <c r="ES97" s="2"/>
    </row>
    <row r="98" spans="1:156">
      <c r="A98" s="2"/>
      <c r="M98" s="2"/>
      <c r="Y98" s="2"/>
      <c r="AK98" s="2"/>
      <c r="AW98" s="2"/>
      <c r="BI98" s="2"/>
      <c r="BU98" s="2"/>
      <c r="CG98" s="2"/>
      <c r="CS98" s="2"/>
      <c r="DE98" s="2"/>
      <c r="DQ98" s="2"/>
      <c r="EC98" s="2"/>
      <c r="EO98" s="2"/>
    </row>
    <row r="100" spans="1:156">
      <c r="DE100" s="5"/>
    </row>
    <row r="101" spans="1:156">
      <c r="DE101" s="5"/>
    </row>
    <row r="102" spans="1:156">
      <c r="A102" s="5" t="s">
        <v>34</v>
      </c>
      <c r="B102" s="5" t="s">
        <v>35</v>
      </c>
      <c r="D102" s="2"/>
      <c r="K102" s="2"/>
      <c r="L102" s="2"/>
      <c r="W102" s="2"/>
      <c r="X102" s="2"/>
      <c r="Y102" s="7" t="s">
        <v>0</v>
      </c>
      <c r="AB102" s="2"/>
      <c r="AI102" s="2"/>
      <c r="AJ102" s="2"/>
      <c r="AK102" s="7" t="s">
        <v>0</v>
      </c>
      <c r="AN102" s="2"/>
      <c r="AU102" s="2"/>
      <c r="AV102" s="2"/>
      <c r="AW102" s="7" t="s">
        <v>0</v>
      </c>
      <c r="AZ102" s="2"/>
      <c r="BG102" s="2"/>
      <c r="BH102" s="2"/>
      <c r="BI102" s="7" t="s">
        <v>0</v>
      </c>
      <c r="BL102" s="2"/>
      <c r="BS102" s="2"/>
      <c r="BT102" s="2"/>
      <c r="BU102" s="7" t="s">
        <v>0</v>
      </c>
      <c r="BX102" s="2"/>
      <c r="CE102" s="2"/>
      <c r="CF102" s="2"/>
      <c r="CG102" s="7" t="s">
        <v>0</v>
      </c>
      <c r="CJ102" s="2"/>
      <c r="CQ102" s="2"/>
      <c r="CR102" s="2"/>
      <c r="CS102" s="7" t="s">
        <v>0</v>
      </c>
      <c r="CV102" s="2"/>
      <c r="DC102" s="2"/>
      <c r="DD102" s="2"/>
      <c r="DE102" s="5" t="s">
        <v>0</v>
      </c>
      <c r="DH102" s="2"/>
      <c r="DQ102" s="7" t="s">
        <v>0</v>
      </c>
      <c r="DT102" s="2"/>
      <c r="EA102" s="2"/>
      <c r="EB102" s="2"/>
      <c r="EC102" s="7" t="s">
        <v>0</v>
      </c>
      <c r="EF102" s="2"/>
      <c r="EM102" s="2"/>
      <c r="EN102" s="2"/>
      <c r="EO102" s="7" t="s">
        <v>0</v>
      </c>
      <c r="ER102" s="2"/>
      <c r="EY102" s="2"/>
      <c r="EZ102" s="2"/>
    </row>
    <row r="103" spans="1:156">
      <c r="D103" s="2"/>
      <c r="K103" s="2"/>
      <c r="L103" s="2"/>
      <c r="W103" s="2"/>
      <c r="X103" s="2"/>
      <c r="AB103" s="2"/>
      <c r="AI103" s="2"/>
      <c r="AJ103" s="2"/>
      <c r="AN103" s="2"/>
      <c r="AU103" s="2"/>
      <c r="AV103" s="2"/>
      <c r="AZ103" s="2"/>
      <c r="BG103" s="2"/>
      <c r="BH103" s="2"/>
      <c r="BL103" s="2"/>
      <c r="BS103" s="2"/>
      <c r="BT103" s="2"/>
      <c r="CE103" s="2"/>
      <c r="CF103" s="2"/>
      <c r="CJ103" s="2"/>
      <c r="CQ103" s="2"/>
      <c r="CR103" s="2"/>
      <c r="CV103" s="2"/>
      <c r="DC103" s="2"/>
      <c r="DD103" s="2"/>
      <c r="DE103" s="5"/>
      <c r="DO103" s="2"/>
      <c r="DP103" s="2"/>
      <c r="DT103" s="2"/>
      <c r="EA103" s="2"/>
      <c r="EB103" s="2"/>
      <c r="EF103" s="2"/>
      <c r="EM103" s="2"/>
      <c r="EN103" s="2"/>
      <c r="ER103" s="2"/>
      <c r="EY103" s="2"/>
      <c r="EZ103" s="2"/>
    </row>
    <row r="104" spans="1:156" s="4" customFormat="1">
      <c r="A104" s="12">
        <v>0</v>
      </c>
      <c r="B104" s="5" t="s">
        <v>7</v>
      </c>
      <c r="C104" s="5">
        <f>MAX(D104:D130)</f>
        <v>45</v>
      </c>
      <c r="D104" s="5"/>
      <c r="E104" s="5"/>
      <c r="F104" s="5"/>
      <c r="G104" s="5"/>
      <c r="H104" s="5"/>
      <c r="I104" s="5"/>
      <c r="J104" s="5"/>
      <c r="M104" s="12">
        <v>0</v>
      </c>
      <c r="N104" s="5" t="s">
        <v>7</v>
      </c>
      <c r="O104" s="5">
        <f>MAX(P104:P130)</f>
        <v>71</v>
      </c>
      <c r="P104" s="5"/>
      <c r="Q104" s="5"/>
      <c r="R104" s="5"/>
      <c r="S104" s="5"/>
      <c r="T104" s="5"/>
      <c r="U104" s="5"/>
      <c r="V104" s="5"/>
      <c r="Y104" s="12">
        <v>0</v>
      </c>
      <c r="Z104" s="5" t="s">
        <v>7</v>
      </c>
      <c r="AA104" s="5">
        <f>MAX(AB104:AB130)</f>
        <v>0</v>
      </c>
      <c r="AC104" s="5"/>
      <c r="AD104" s="5"/>
      <c r="AE104" s="5"/>
      <c r="AF104" s="5"/>
      <c r="AG104" s="5"/>
      <c r="AH104" s="5"/>
      <c r="AK104" s="12">
        <v>0</v>
      </c>
      <c r="AL104" s="5" t="s">
        <v>7</v>
      </c>
      <c r="AM104" s="5">
        <f>MAX(AN104:AN130)</f>
        <v>47</v>
      </c>
      <c r="AN104" s="5"/>
      <c r="AO104" s="5"/>
      <c r="AP104" s="5"/>
      <c r="AQ104" s="5"/>
      <c r="AR104" s="5"/>
      <c r="AS104" s="5"/>
      <c r="AT104" s="5"/>
      <c r="AW104" s="12">
        <v>0</v>
      </c>
      <c r="AX104" s="5" t="s">
        <v>7</v>
      </c>
      <c r="AY104" s="5">
        <f>MAX(AZ104:AZ130)</f>
        <v>30</v>
      </c>
      <c r="AZ104" s="5"/>
      <c r="BA104" s="5"/>
      <c r="BB104" s="5"/>
      <c r="BC104" s="5"/>
      <c r="BD104" s="5"/>
      <c r="BE104" s="5"/>
      <c r="BF104" s="5"/>
      <c r="BI104" s="12">
        <v>0</v>
      </c>
      <c r="BJ104" s="5" t="s">
        <v>7</v>
      </c>
      <c r="BK104" s="5">
        <f>MAX(BL104:BL130)</f>
        <v>50</v>
      </c>
      <c r="BL104" s="5"/>
      <c r="BM104" s="5"/>
      <c r="BN104" s="5"/>
      <c r="BO104" s="5"/>
      <c r="BP104" s="5"/>
      <c r="BQ104" s="5"/>
      <c r="BR104" s="5"/>
      <c r="BU104" s="12">
        <v>0</v>
      </c>
      <c r="BV104" s="5" t="s">
        <v>7</v>
      </c>
      <c r="BW104" s="5">
        <f>MAX(BX104:BX130)</f>
        <v>50</v>
      </c>
      <c r="BX104" s="5"/>
      <c r="BY104" s="5"/>
      <c r="BZ104" s="5"/>
      <c r="CA104" s="5"/>
      <c r="CB104" s="5"/>
      <c r="CC104" s="5"/>
      <c r="CD104" s="5"/>
      <c r="CG104" s="12">
        <v>0</v>
      </c>
      <c r="CH104" s="5" t="s">
        <v>7</v>
      </c>
      <c r="CI104" s="5">
        <f>MAX(CJ104:CJ130)</f>
        <v>20</v>
      </c>
      <c r="CK104" s="5"/>
      <c r="CL104" s="5"/>
      <c r="CM104" s="5"/>
      <c r="CN104" s="5"/>
      <c r="CO104" s="5"/>
      <c r="CP104" s="5"/>
      <c r="CS104" s="12">
        <v>0</v>
      </c>
      <c r="CT104" s="5" t="s">
        <v>7</v>
      </c>
      <c r="CU104" s="5">
        <f>MAX(CV104:CV130)</f>
        <v>40</v>
      </c>
      <c r="CV104" s="5"/>
      <c r="CW104" s="5"/>
      <c r="CX104" s="5"/>
      <c r="CY104" s="5"/>
      <c r="CZ104" s="5"/>
      <c r="DA104" s="5"/>
      <c r="DB104" s="5"/>
      <c r="DE104" s="12">
        <v>0</v>
      </c>
      <c r="DF104" s="5" t="s">
        <v>7</v>
      </c>
      <c r="DG104" s="7">
        <f>MAX(DH104:DH130)</f>
        <v>40</v>
      </c>
      <c r="DH104" s="2"/>
      <c r="DI104" s="7"/>
      <c r="DJ104" s="7"/>
      <c r="DK104" s="7"/>
      <c r="DL104" s="7"/>
      <c r="DM104" s="7"/>
      <c r="DN104" s="7"/>
      <c r="DO104" s="2"/>
      <c r="DP104" s="2"/>
      <c r="DQ104" s="12">
        <v>0</v>
      </c>
      <c r="DR104" s="5" t="s">
        <v>7</v>
      </c>
      <c r="DS104" s="5">
        <f>MAX(DT104:DT130)</f>
        <v>0</v>
      </c>
      <c r="DT104" s="5"/>
      <c r="DU104" s="5"/>
      <c r="DV104" s="5"/>
      <c r="DW104" s="5"/>
      <c r="DX104" s="5"/>
      <c r="DY104" s="5"/>
      <c r="DZ104" s="5"/>
      <c r="EC104" s="12">
        <v>0</v>
      </c>
      <c r="ED104" s="5" t="s">
        <v>7</v>
      </c>
      <c r="EE104" s="5">
        <f>MAX(EF104:EF130)</f>
        <v>0</v>
      </c>
      <c r="EG104" s="5"/>
      <c r="EH104" s="5"/>
      <c r="EI104" s="5"/>
      <c r="EJ104" s="5"/>
      <c r="EK104" s="5"/>
      <c r="EL104" s="5"/>
      <c r="EO104" s="12">
        <v>0</v>
      </c>
      <c r="EP104" s="5" t="s">
        <v>7</v>
      </c>
      <c r="EQ104" s="5">
        <f>MAX(ER104:ER130)</f>
        <v>25</v>
      </c>
      <c r="ER104" s="5"/>
      <c r="ES104" s="5"/>
      <c r="ET104" s="5"/>
      <c r="EU104" s="5"/>
      <c r="EV104" s="5"/>
      <c r="EW104" s="5"/>
      <c r="EX104" s="5"/>
    </row>
    <row r="105" spans="1:156">
      <c r="A105" s="12"/>
      <c r="B105" s="5"/>
      <c r="C105" s="5"/>
      <c r="K105" s="2"/>
      <c r="L105" s="2"/>
      <c r="M105" s="12"/>
      <c r="N105" s="5"/>
      <c r="O105" s="5"/>
      <c r="W105" s="2"/>
      <c r="X105" s="2"/>
      <c r="Y105" s="12"/>
      <c r="Z105" s="5"/>
      <c r="AA105" s="5"/>
      <c r="AB105" s="2"/>
      <c r="AI105" s="2"/>
      <c r="AJ105" s="2"/>
      <c r="AK105" s="12"/>
      <c r="AL105" s="5"/>
      <c r="AM105" s="5"/>
      <c r="AU105" s="2"/>
      <c r="AV105" s="2"/>
      <c r="AW105" s="12"/>
      <c r="AX105" s="5"/>
      <c r="AY105" s="5"/>
      <c r="BG105" s="2"/>
      <c r="BH105" s="2"/>
      <c r="BI105" s="12"/>
      <c r="BJ105" s="5"/>
      <c r="BK105" s="5"/>
      <c r="BS105" s="2"/>
      <c r="BT105" s="2"/>
      <c r="BU105" s="12"/>
      <c r="BV105" s="5"/>
      <c r="BW105" s="5"/>
      <c r="BX105" s="7">
        <f t="shared" ref="BX105:BX121" si="41">BY71-BX71</f>
        <v>0</v>
      </c>
      <c r="CE105" s="2"/>
      <c r="CF105" s="2"/>
      <c r="CG105" s="12"/>
      <c r="CH105" s="5"/>
      <c r="CI105" s="5"/>
      <c r="CQ105" s="2"/>
      <c r="CR105" s="2"/>
      <c r="CS105" s="12"/>
      <c r="CT105" s="5"/>
      <c r="CU105" s="5"/>
      <c r="DC105" s="2"/>
      <c r="DD105" s="2"/>
      <c r="DE105" s="12"/>
      <c r="DH105" s="7">
        <f>DI71-DH71</f>
        <v>0</v>
      </c>
      <c r="DK105" s="3"/>
      <c r="DO105" s="2"/>
      <c r="DP105" s="2"/>
      <c r="DQ105" s="12"/>
      <c r="DR105" s="5"/>
      <c r="DS105" s="5"/>
      <c r="EA105" s="2"/>
      <c r="EB105" s="2"/>
      <c r="EC105" s="12"/>
      <c r="ED105" s="5"/>
      <c r="EE105" s="5"/>
      <c r="EF105" s="2"/>
      <c r="EM105" s="2"/>
      <c r="EN105" s="2"/>
      <c r="EO105" s="12"/>
      <c r="EP105" s="5"/>
      <c r="EQ105" s="5"/>
      <c r="EY105" s="2"/>
      <c r="EZ105" s="2"/>
    </row>
    <row r="106" spans="1:156">
      <c r="A106" s="12"/>
      <c r="B106" s="5"/>
      <c r="C106" s="5"/>
      <c r="D106" s="7">
        <f t="shared" ref="D106:D127" si="42">E72-D72</f>
        <v>0</v>
      </c>
      <c r="K106" s="2"/>
      <c r="L106" s="2"/>
      <c r="M106" s="12"/>
      <c r="N106" s="5"/>
      <c r="O106" s="5"/>
      <c r="P106" s="7">
        <f t="shared" ref="P106:P126" si="43">Q72-P72</f>
        <v>15</v>
      </c>
      <c r="W106" s="2"/>
      <c r="X106" s="2"/>
      <c r="Y106" s="12"/>
      <c r="Z106" s="5"/>
      <c r="AA106" s="5"/>
      <c r="AB106" s="2"/>
      <c r="AI106" s="2"/>
      <c r="AJ106" s="2"/>
      <c r="AK106" s="12"/>
      <c r="AL106" s="5"/>
      <c r="AM106" s="5"/>
      <c r="AN106" s="7">
        <f t="shared" ref="AN106:AN121" si="44">AO72-AN72</f>
        <v>30</v>
      </c>
      <c r="AU106" s="2"/>
      <c r="AV106" s="2"/>
      <c r="AW106" s="12"/>
      <c r="AX106" s="5"/>
      <c r="AY106" s="5"/>
      <c r="AZ106" s="7">
        <f>BA72-AZ72</f>
        <v>0</v>
      </c>
      <c r="BG106" s="2"/>
      <c r="BH106" s="2"/>
      <c r="BI106" s="12"/>
      <c r="BJ106" s="5"/>
      <c r="BK106" s="5"/>
      <c r="BL106" s="7">
        <f>BM72-BL72</f>
        <v>0</v>
      </c>
      <c r="BS106" s="2"/>
      <c r="BT106" s="2"/>
      <c r="BU106" s="12"/>
      <c r="BV106" s="5"/>
      <c r="BW106" s="5"/>
      <c r="BX106" s="7">
        <f t="shared" si="41"/>
        <v>30</v>
      </c>
      <c r="CE106" s="2"/>
      <c r="CF106" s="2"/>
      <c r="CG106" s="12"/>
      <c r="CH106" s="5"/>
      <c r="CI106" s="5"/>
      <c r="CQ106" s="2"/>
      <c r="CR106" s="2"/>
      <c r="CS106" s="12"/>
      <c r="CT106" s="5"/>
      <c r="CU106" s="5"/>
      <c r="CV106" s="7">
        <f t="shared" ref="CV106:CV122" si="45">CW72-CV72</f>
        <v>0</v>
      </c>
      <c r="DC106" s="2"/>
      <c r="DD106" s="2"/>
      <c r="DE106" s="12"/>
      <c r="DK106" s="3"/>
      <c r="DO106" s="2"/>
      <c r="DP106" s="2"/>
      <c r="DQ106" s="12"/>
      <c r="DR106" s="5"/>
      <c r="DS106" s="5"/>
      <c r="DT106" s="7">
        <f>DU72-DT72</f>
        <v>0</v>
      </c>
      <c r="EA106" s="2"/>
      <c r="EB106" s="2"/>
      <c r="EC106" s="12"/>
      <c r="ED106" s="5"/>
      <c r="EE106" s="5"/>
      <c r="EM106" s="2"/>
      <c r="EN106" s="2"/>
      <c r="EO106" s="12"/>
      <c r="EP106" s="5"/>
      <c r="EQ106" s="5"/>
      <c r="ER106" s="7">
        <f t="shared" ref="ER106:ER121" si="46">ES72-ER72</f>
        <v>0</v>
      </c>
      <c r="EY106" s="2"/>
      <c r="EZ106" s="2"/>
    </row>
    <row r="107" spans="1:156">
      <c r="A107" s="12"/>
      <c r="B107" s="5"/>
      <c r="C107" s="5"/>
      <c r="D107" s="7">
        <f t="shared" si="42"/>
        <v>0</v>
      </c>
      <c r="K107" s="2"/>
      <c r="L107" s="2"/>
      <c r="M107" s="12"/>
      <c r="N107" s="5"/>
      <c r="O107" s="5"/>
      <c r="P107" s="7">
        <f t="shared" si="43"/>
        <v>5</v>
      </c>
      <c r="W107" s="2"/>
      <c r="X107" s="2"/>
      <c r="Y107" s="12"/>
      <c r="Z107" s="5"/>
      <c r="AA107" s="5"/>
      <c r="AI107" s="2"/>
      <c r="AJ107" s="2"/>
      <c r="AK107" s="12"/>
      <c r="AL107" s="5"/>
      <c r="AM107" s="5"/>
      <c r="AN107" s="7">
        <f t="shared" si="44"/>
        <v>30</v>
      </c>
      <c r="AU107" s="2"/>
      <c r="AV107" s="2"/>
      <c r="AW107" s="12"/>
      <c r="AX107" s="5"/>
      <c r="AY107" s="5"/>
      <c r="AZ107" s="7">
        <f>BA73-AZ73</f>
        <v>0</v>
      </c>
      <c r="BG107" s="2"/>
      <c r="BH107" s="2"/>
      <c r="BI107" s="12"/>
      <c r="BJ107" s="5"/>
      <c r="BK107" s="5"/>
      <c r="BL107" s="2"/>
      <c r="BS107" s="2"/>
      <c r="BT107" s="2"/>
      <c r="BU107" s="12"/>
      <c r="BV107" s="5"/>
      <c r="BW107" s="5"/>
      <c r="BX107" s="7">
        <f t="shared" si="41"/>
        <v>40</v>
      </c>
      <c r="CE107" s="2"/>
      <c r="CF107" s="2"/>
      <c r="CG107" s="12"/>
      <c r="CH107" s="5"/>
      <c r="CI107" s="5"/>
      <c r="CJ107" s="7">
        <f>CK73-CJ73</f>
        <v>0</v>
      </c>
      <c r="CQ107" s="2"/>
      <c r="CR107" s="2"/>
      <c r="CS107" s="12"/>
      <c r="CT107" s="5"/>
      <c r="CU107" s="5"/>
      <c r="CV107" s="7">
        <f t="shared" si="45"/>
        <v>0</v>
      </c>
      <c r="DC107" s="2"/>
      <c r="DD107" s="2"/>
      <c r="DE107" s="12"/>
      <c r="DK107" s="3"/>
      <c r="DO107" s="2"/>
      <c r="DP107" s="2"/>
      <c r="DQ107" s="12"/>
      <c r="DR107" s="5"/>
      <c r="DS107" s="5"/>
      <c r="DT107" s="2"/>
      <c r="EA107" s="2"/>
      <c r="EB107" s="2"/>
      <c r="EC107" s="12"/>
      <c r="ED107" s="5"/>
      <c r="EE107" s="5"/>
      <c r="EM107" s="2"/>
      <c r="EN107" s="2"/>
      <c r="EO107" s="12"/>
      <c r="EP107" s="5"/>
      <c r="EQ107" s="5"/>
      <c r="ER107" s="7">
        <f t="shared" si="46"/>
        <v>0</v>
      </c>
      <c r="EY107" s="2"/>
      <c r="EZ107" s="2"/>
    </row>
    <row r="108" spans="1:156">
      <c r="A108" s="12"/>
      <c r="B108" s="5"/>
      <c r="C108" s="5"/>
      <c r="D108" s="7">
        <f t="shared" si="42"/>
        <v>25</v>
      </c>
      <c r="K108" s="2"/>
      <c r="L108" s="2"/>
      <c r="M108" s="12"/>
      <c r="N108" s="5"/>
      <c r="O108" s="5"/>
      <c r="P108" s="7">
        <f t="shared" si="43"/>
        <v>25</v>
      </c>
      <c r="W108" s="2"/>
      <c r="X108" s="2"/>
      <c r="Y108" s="12"/>
      <c r="Z108" s="5"/>
      <c r="AA108" s="5"/>
      <c r="AI108" s="2"/>
      <c r="AJ108" s="2"/>
      <c r="AK108" s="12"/>
      <c r="AL108" s="5"/>
      <c r="AM108" s="5"/>
      <c r="AN108" s="7">
        <f t="shared" si="44"/>
        <v>0</v>
      </c>
      <c r="AU108" s="2"/>
      <c r="AV108" s="2"/>
      <c r="AW108" s="12"/>
      <c r="AX108" s="5"/>
      <c r="AY108" s="5"/>
      <c r="AZ108" s="7">
        <f>BA74-AZ74</f>
        <v>0</v>
      </c>
      <c r="BG108" s="2"/>
      <c r="BH108" s="2"/>
      <c r="BI108" s="12"/>
      <c r="BJ108" s="5"/>
      <c r="BK108" s="5"/>
      <c r="BL108" s="7">
        <f t="shared" ref="BL108:BL117" si="47">BM74-BL74</f>
        <v>0</v>
      </c>
      <c r="BS108" s="2"/>
      <c r="BT108" s="2"/>
      <c r="BU108" s="12"/>
      <c r="BV108" s="5"/>
      <c r="BW108" s="5"/>
      <c r="BX108" s="7">
        <f t="shared" si="41"/>
        <v>50</v>
      </c>
      <c r="CE108" s="2"/>
      <c r="CF108" s="2"/>
      <c r="CG108" s="12"/>
      <c r="CH108" s="5"/>
      <c r="CI108" s="5"/>
      <c r="CJ108" s="7">
        <f>CK74-CJ74</f>
        <v>0</v>
      </c>
      <c r="CQ108" s="2"/>
      <c r="CR108" s="2"/>
      <c r="CS108" s="12"/>
      <c r="CT108" s="5"/>
      <c r="CU108" s="5"/>
      <c r="CV108" s="7">
        <f t="shared" si="45"/>
        <v>0</v>
      </c>
      <c r="DC108" s="2"/>
      <c r="DD108" s="2"/>
      <c r="DE108" s="12"/>
      <c r="DH108" s="7">
        <f>DI74-DH74</f>
        <v>10</v>
      </c>
      <c r="DK108" s="3"/>
      <c r="DO108" s="2"/>
      <c r="DP108" s="2"/>
      <c r="DQ108" s="12"/>
      <c r="DR108" s="5"/>
      <c r="DS108" s="5"/>
      <c r="DT108" s="2"/>
      <c r="EA108" s="2"/>
      <c r="EB108" s="2"/>
      <c r="EC108" s="12"/>
      <c r="ED108" s="5"/>
      <c r="EE108" s="5"/>
      <c r="EF108" s="7">
        <f>EG74-EF74</f>
        <v>0</v>
      </c>
      <c r="EM108" s="2"/>
      <c r="EN108" s="2"/>
      <c r="EO108" s="12"/>
      <c r="EP108" s="5"/>
      <c r="EQ108" s="5"/>
      <c r="ER108" s="7">
        <f t="shared" si="46"/>
        <v>0</v>
      </c>
      <c r="EY108" s="2"/>
      <c r="EZ108" s="2"/>
    </row>
    <row r="109" spans="1:156">
      <c r="A109" s="12"/>
      <c r="B109" s="5"/>
      <c r="C109" s="5"/>
      <c r="D109" s="7">
        <f t="shared" si="42"/>
        <v>0</v>
      </c>
      <c r="K109" s="2"/>
      <c r="L109" s="2"/>
      <c r="M109" s="12"/>
      <c r="N109" s="5"/>
      <c r="O109" s="5"/>
      <c r="P109" s="7">
        <f t="shared" si="43"/>
        <v>67</v>
      </c>
      <c r="W109" s="2"/>
      <c r="X109" s="2"/>
      <c r="Y109" s="12"/>
      <c r="Z109" s="5"/>
      <c r="AA109" s="5"/>
      <c r="AB109" s="7">
        <f>AC75-AB75</f>
        <v>0</v>
      </c>
      <c r="AI109" s="2"/>
      <c r="AJ109" s="2"/>
      <c r="AK109" s="12"/>
      <c r="AL109" s="5"/>
      <c r="AM109" s="5"/>
      <c r="AN109" s="7">
        <f t="shared" si="44"/>
        <v>0</v>
      </c>
      <c r="AU109" s="2"/>
      <c r="AV109" s="2"/>
      <c r="AW109" s="12"/>
      <c r="AX109" s="5"/>
      <c r="AY109" s="5"/>
      <c r="AZ109" s="7">
        <f>BA75-AZ75</f>
        <v>0</v>
      </c>
      <c r="BG109" s="2"/>
      <c r="BH109" s="2"/>
      <c r="BI109" s="12"/>
      <c r="BJ109" s="5"/>
      <c r="BK109" s="5"/>
      <c r="BL109" s="7">
        <f t="shared" si="47"/>
        <v>0</v>
      </c>
      <c r="BS109" s="2"/>
      <c r="BT109" s="2"/>
      <c r="BU109" s="12"/>
      <c r="BV109" s="5"/>
      <c r="BW109" s="5"/>
      <c r="BX109" s="7">
        <f t="shared" si="41"/>
        <v>0</v>
      </c>
      <c r="CE109" s="2"/>
      <c r="CF109" s="2"/>
      <c r="CG109" s="12"/>
      <c r="CH109" s="5"/>
      <c r="CI109" s="5"/>
      <c r="CJ109" s="2"/>
      <c r="CQ109" s="2"/>
      <c r="CR109" s="2"/>
      <c r="CS109" s="12"/>
      <c r="CT109" s="5"/>
      <c r="CU109" s="5"/>
      <c r="CV109" s="7">
        <f t="shared" si="45"/>
        <v>40</v>
      </c>
      <c r="DC109" s="2"/>
      <c r="DD109" s="2"/>
      <c r="DE109" s="12"/>
      <c r="DH109" s="7">
        <f>DI75-DH75</f>
        <v>20</v>
      </c>
      <c r="DK109" s="3"/>
      <c r="DO109" s="2"/>
      <c r="DP109" s="2"/>
      <c r="DQ109" s="12"/>
      <c r="DR109" s="5"/>
      <c r="DS109" s="5"/>
      <c r="DT109" s="2"/>
      <c r="EA109" s="2"/>
      <c r="EB109" s="2"/>
      <c r="EC109" s="12"/>
      <c r="ED109" s="5"/>
      <c r="EE109" s="5"/>
      <c r="EF109" s="2"/>
      <c r="EM109" s="2"/>
      <c r="EN109" s="2"/>
      <c r="EO109" s="12"/>
      <c r="EP109" s="5"/>
      <c r="EQ109" s="5"/>
      <c r="ER109" s="7">
        <f t="shared" si="46"/>
        <v>0</v>
      </c>
      <c r="EY109" s="2"/>
      <c r="EZ109" s="2"/>
    </row>
    <row r="110" spans="1:156">
      <c r="A110" s="12"/>
      <c r="B110" s="5"/>
      <c r="C110" s="5"/>
      <c r="D110" s="7">
        <f t="shared" si="42"/>
        <v>0</v>
      </c>
      <c r="K110" s="2"/>
      <c r="L110" s="2"/>
      <c r="M110" s="12"/>
      <c r="N110" s="5"/>
      <c r="O110" s="5"/>
      <c r="P110" s="7">
        <f t="shared" si="43"/>
        <v>10</v>
      </c>
      <c r="W110" s="2"/>
      <c r="X110" s="2"/>
      <c r="Y110" s="12"/>
      <c r="Z110" s="5"/>
      <c r="AA110" s="5"/>
      <c r="AB110" s="2"/>
      <c r="AI110" s="2"/>
      <c r="AJ110" s="2"/>
      <c r="AK110" s="12"/>
      <c r="AL110" s="5"/>
      <c r="AM110" s="5"/>
      <c r="AN110" s="7">
        <f t="shared" si="44"/>
        <v>40</v>
      </c>
      <c r="AU110" s="2"/>
      <c r="AV110" s="2"/>
      <c r="AW110" s="12"/>
      <c r="AX110" s="5"/>
      <c r="AY110" s="5"/>
      <c r="AZ110" s="7">
        <f>BA76-AZ76</f>
        <v>0</v>
      </c>
      <c r="BG110" s="2"/>
      <c r="BH110" s="2"/>
      <c r="BI110" s="12"/>
      <c r="BJ110" s="5"/>
      <c r="BK110" s="5"/>
      <c r="BL110" s="7">
        <f t="shared" si="47"/>
        <v>0</v>
      </c>
      <c r="BS110" s="2"/>
      <c r="BT110" s="2"/>
      <c r="BU110" s="12"/>
      <c r="BV110" s="5"/>
      <c r="BW110" s="5"/>
      <c r="BX110" s="7">
        <f t="shared" si="41"/>
        <v>30</v>
      </c>
      <c r="CE110" s="2"/>
      <c r="CF110" s="2"/>
      <c r="CG110" s="12"/>
      <c r="CH110" s="5"/>
      <c r="CI110" s="5"/>
      <c r="CJ110" s="7">
        <f>CK76-CJ76</f>
        <v>0</v>
      </c>
      <c r="CQ110" s="2"/>
      <c r="CR110" s="2"/>
      <c r="CS110" s="12"/>
      <c r="CT110" s="5"/>
      <c r="CU110" s="5"/>
      <c r="CV110" s="7">
        <f t="shared" si="45"/>
        <v>10</v>
      </c>
      <c r="DC110" s="2"/>
      <c r="DD110" s="2"/>
      <c r="DE110" s="12"/>
      <c r="DH110" s="7">
        <f>DI76-DH76</f>
        <v>15</v>
      </c>
      <c r="DK110" s="3"/>
      <c r="DO110" s="2"/>
      <c r="DP110" s="2"/>
      <c r="DQ110" s="12"/>
      <c r="DR110" s="5"/>
      <c r="DS110" s="5"/>
      <c r="DT110" s="2"/>
      <c r="EA110" s="2"/>
      <c r="EB110" s="2"/>
      <c r="EC110" s="12"/>
      <c r="ED110" s="5"/>
      <c r="EE110" s="5"/>
      <c r="EF110" s="7">
        <f>EG76-EF76</f>
        <v>0</v>
      </c>
      <c r="EM110" s="2"/>
      <c r="EN110" s="2"/>
      <c r="EO110" s="12"/>
      <c r="EP110" s="5"/>
      <c r="EQ110" s="5"/>
      <c r="ER110" s="7">
        <f t="shared" si="46"/>
        <v>25</v>
      </c>
      <c r="EY110" s="2"/>
      <c r="EZ110" s="2"/>
    </row>
    <row r="111" spans="1:156">
      <c r="A111" s="12"/>
      <c r="B111" s="5"/>
      <c r="C111" s="5"/>
      <c r="D111" s="7">
        <f t="shared" si="42"/>
        <v>20</v>
      </c>
      <c r="K111" s="2"/>
      <c r="L111" s="2"/>
      <c r="M111" s="12"/>
      <c r="N111" s="5"/>
      <c r="O111" s="5"/>
      <c r="P111" s="7">
        <f t="shared" si="43"/>
        <v>30</v>
      </c>
      <c r="W111" s="2"/>
      <c r="X111" s="2"/>
      <c r="Y111" s="12"/>
      <c r="Z111" s="5"/>
      <c r="AA111" s="5"/>
      <c r="AB111" s="7">
        <f t="shared" ref="AB111:AB124" si="48">AC77-AB77</f>
        <v>0</v>
      </c>
      <c r="AI111" s="2"/>
      <c r="AJ111" s="2"/>
      <c r="AK111" s="12"/>
      <c r="AL111" s="5"/>
      <c r="AM111" s="5"/>
      <c r="AN111" s="7">
        <f t="shared" si="44"/>
        <v>10</v>
      </c>
      <c r="AU111" s="2"/>
      <c r="AV111" s="2"/>
      <c r="AW111" s="12"/>
      <c r="AX111" s="5"/>
      <c r="AY111" s="5"/>
      <c r="AZ111" s="2"/>
      <c r="BG111" s="2"/>
      <c r="BH111" s="2"/>
      <c r="BI111" s="12"/>
      <c r="BJ111" s="5"/>
      <c r="BK111" s="5"/>
      <c r="BL111" s="7">
        <f t="shared" si="47"/>
        <v>15</v>
      </c>
      <c r="BS111" s="2"/>
      <c r="BT111" s="2"/>
      <c r="BU111" s="12"/>
      <c r="BV111" s="5"/>
      <c r="BW111" s="5"/>
      <c r="BX111" s="7">
        <f t="shared" si="41"/>
        <v>10</v>
      </c>
      <c r="CE111" s="2"/>
      <c r="CF111" s="2"/>
      <c r="CG111" s="12"/>
      <c r="CH111" s="5"/>
      <c r="CI111" s="5"/>
      <c r="CJ111" s="2"/>
      <c r="CQ111" s="2"/>
      <c r="CR111" s="2"/>
      <c r="CS111" s="12"/>
      <c r="CT111" s="5"/>
      <c r="CU111" s="5"/>
      <c r="CV111" s="7">
        <f t="shared" si="45"/>
        <v>20</v>
      </c>
      <c r="DC111" s="2"/>
      <c r="DD111" s="2"/>
      <c r="DE111" s="12"/>
      <c r="DH111" s="7">
        <f>DI77-DH77</f>
        <v>40</v>
      </c>
      <c r="DK111" s="3"/>
      <c r="DO111" s="2"/>
      <c r="DP111" s="2"/>
      <c r="DQ111" s="12"/>
      <c r="DR111" s="5"/>
      <c r="DS111" s="5"/>
      <c r="DT111" s="2"/>
      <c r="EA111" s="2"/>
      <c r="EB111" s="2"/>
      <c r="EC111" s="12"/>
      <c r="ED111" s="5"/>
      <c r="EE111" s="5"/>
      <c r="EF111" s="7">
        <f>EG77-EF77</f>
        <v>0</v>
      </c>
      <c r="EM111" s="2"/>
      <c r="EN111" s="2"/>
      <c r="EO111" s="12"/>
      <c r="EP111" s="5"/>
      <c r="EQ111" s="5"/>
      <c r="ER111" s="7">
        <f t="shared" si="46"/>
        <v>10</v>
      </c>
      <c r="EY111" s="2"/>
      <c r="EZ111" s="2"/>
    </row>
    <row r="112" spans="1:156">
      <c r="A112" s="12"/>
      <c r="B112" s="5"/>
      <c r="C112" s="5"/>
      <c r="D112" s="7">
        <f t="shared" si="42"/>
        <v>26</v>
      </c>
      <c r="K112" s="2"/>
      <c r="L112" s="2"/>
      <c r="M112" s="12"/>
      <c r="N112" s="5"/>
      <c r="O112" s="5"/>
      <c r="P112" s="7">
        <f t="shared" si="43"/>
        <v>71</v>
      </c>
      <c r="W112" s="2"/>
      <c r="X112" s="2"/>
      <c r="Y112" s="12"/>
      <c r="Z112" s="5"/>
      <c r="AA112" s="5"/>
      <c r="AB112" s="7">
        <f t="shared" si="48"/>
        <v>0</v>
      </c>
      <c r="AI112" s="2"/>
      <c r="AJ112" s="2"/>
      <c r="AK112" s="12"/>
      <c r="AL112" s="5"/>
      <c r="AM112" s="5"/>
      <c r="AN112" s="7">
        <f t="shared" si="44"/>
        <v>0</v>
      </c>
      <c r="AU112" s="2"/>
      <c r="AV112" s="2"/>
      <c r="AW112" s="12"/>
      <c r="AX112" s="5"/>
      <c r="AY112" s="5"/>
      <c r="AZ112" s="7">
        <f t="shared" ref="AZ112:AZ121" si="49">BA78-AZ78</f>
        <v>0</v>
      </c>
      <c r="BG112" s="2"/>
      <c r="BH112" s="2"/>
      <c r="BI112" s="12"/>
      <c r="BJ112" s="5"/>
      <c r="BK112" s="5"/>
      <c r="BL112" s="7">
        <f t="shared" si="47"/>
        <v>0</v>
      </c>
      <c r="BS112" s="2"/>
      <c r="BT112" s="2"/>
      <c r="BU112" s="12"/>
      <c r="BV112" s="5"/>
      <c r="BW112" s="5"/>
      <c r="BX112" s="7">
        <f t="shared" si="41"/>
        <v>20</v>
      </c>
      <c r="CE112" s="2"/>
      <c r="CF112" s="2"/>
      <c r="CG112" s="12"/>
      <c r="CH112" s="5"/>
      <c r="CI112" s="5"/>
      <c r="CJ112" s="7">
        <f>CK78-CJ78</f>
        <v>5</v>
      </c>
      <c r="CQ112" s="2"/>
      <c r="CR112" s="2"/>
      <c r="CS112" s="12"/>
      <c r="CT112" s="5"/>
      <c r="CU112" s="5"/>
      <c r="CV112" s="7">
        <f t="shared" si="45"/>
        <v>25</v>
      </c>
      <c r="DC112" s="2"/>
      <c r="DD112" s="2"/>
      <c r="DE112" s="12"/>
      <c r="DH112" s="7">
        <f>DI78-DH78</f>
        <v>30</v>
      </c>
      <c r="DK112" s="3"/>
      <c r="DO112" s="2"/>
      <c r="DP112" s="2"/>
      <c r="DQ112" s="12"/>
      <c r="DR112" s="5"/>
      <c r="DS112" s="5"/>
      <c r="DT112" s="2"/>
      <c r="EA112" s="2"/>
      <c r="EB112" s="2"/>
      <c r="EC112" s="12"/>
      <c r="ED112" s="5"/>
      <c r="EE112" s="5"/>
      <c r="EF112" s="7">
        <f>EG78-EF78</f>
        <v>0</v>
      </c>
      <c r="EM112" s="2"/>
      <c r="EN112" s="2"/>
      <c r="EO112" s="12"/>
      <c r="EP112" s="5"/>
      <c r="EQ112" s="5"/>
      <c r="ER112" s="7">
        <f t="shared" si="46"/>
        <v>5</v>
      </c>
      <c r="EY112" s="2"/>
      <c r="EZ112" s="2"/>
    </row>
    <row r="113" spans="1:156">
      <c r="A113" s="12"/>
      <c r="B113" s="5"/>
      <c r="C113" s="5"/>
      <c r="D113" s="7">
        <f t="shared" si="42"/>
        <v>15</v>
      </c>
      <c r="K113" s="2"/>
      <c r="L113" s="2"/>
      <c r="M113" s="12"/>
      <c r="N113" s="5"/>
      <c r="O113" s="5"/>
      <c r="P113" s="7">
        <f t="shared" si="43"/>
        <v>35</v>
      </c>
      <c r="W113" s="2"/>
      <c r="X113" s="2"/>
      <c r="Y113" s="12"/>
      <c r="Z113" s="5"/>
      <c r="AA113" s="5"/>
      <c r="AB113" s="7">
        <f t="shared" si="48"/>
        <v>0</v>
      </c>
      <c r="AI113" s="2"/>
      <c r="AJ113" s="2"/>
      <c r="AK113" s="12"/>
      <c r="AL113" s="5"/>
      <c r="AM113" s="5"/>
      <c r="AN113" s="7">
        <f t="shared" si="44"/>
        <v>0</v>
      </c>
      <c r="AU113" s="2"/>
      <c r="AV113" s="2"/>
      <c r="AW113" s="12"/>
      <c r="AX113" s="5"/>
      <c r="AY113" s="5"/>
      <c r="AZ113" s="7">
        <f t="shared" si="49"/>
        <v>25</v>
      </c>
      <c r="BG113" s="2"/>
      <c r="BH113" s="2"/>
      <c r="BI113" s="12"/>
      <c r="BJ113" s="5"/>
      <c r="BK113" s="5"/>
      <c r="BL113" s="7">
        <f t="shared" si="47"/>
        <v>0</v>
      </c>
      <c r="BS113" s="2"/>
      <c r="BT113" s="2"/>
      <c r="BU113" s="12"/>
      <c r="BV113" s="5"/>
      <c r="BW113" s="5"/>
      <c r="BX113" s="7">
        <f t="shared" si="41"/>
        <v>15</v>
      </c>
      <c r="CE113" s="2"/>
      <c r="CF113" s="2"/>
      <c r="CG113" s="12"/>
      <c r="CH113" s="5"/>
      <c r="CI113" s="5"/>
      <c r="CJ113" s="7">
        <f>CK79-CJ79</f>
        <v>0</v>
      </c>
      <c r="CQ113" s="2"/>
      <c r="CR113" s="2"/>
      <c r="CS113" s="12"/>
      <c r="CT113" s="5"/>
      <c r="CU113" s="5"/>
      <c r="CV113" s="7">
        <f t="shared" si="45"/>
        <v>5</v>
      </c>
      <c r="DC113" s="2"/>
      <c r="DD113" s="2"/>
      <c r="DE113" s="12"/>
      <c r="DH113" s="7">
        <f>DI79-DH79</f>
        <v>35</v>
      </c>
      <c r="DK113" s="3"/>
      <c r="DO113" s="2"/>
      <c r="DP113" s="2"/>
      <c r="DQ113" s="12"/>
      <c r="DR113" s="5"/>
      <c r="DS113" s="5"/>
      <c r="DT113" s="2"/>
      <c r="EA113" s="2"/>
      <c r="EB113" s="2"/>
      <c r="EC113" s="12"/>
      <c r="ED113" s="5"/>
      <c r="EE113" s="5"/>
      <c r="EF113" s="2"/>
      <c r="EM113" s="2"/>
      <c r="EN113" s="2"/>
      <c r="EO113" s="12"/>
      <c r="EP113" s="5"/>
      <c r="EQ113" s="5"/>
      <c r="ER113" s="7">
        <f t="shared" si="46"/>
        <v>10</v>
      </c>
      <c r="EY113" s="2"/>
      <c r="EZ113" s="2"/>
    </row>
    <row r="114" spans="1:156">
      <c r="A114" s="5"/>
      <c r="B114" s="5"/>
      <c r="C114" s="5"/>
      <c r="D114" s="7">
        <f t="shared" si="42"/>
        <v>30</v>
      </c>
      <c r="K114" s="2"/>
      <c r="L114" s="2"/>
      <c r="M114" s="12"/>
      <c r="N114" s="5"/>
      <c r="O114" s="5"/>
      <c r="P114" s="7">
        <f t="shared" si="43"/>
        <v>25</v>
      </c>
      <c r="W114" s="2"/>
      <c r="X114" s="2"/>
      <c r="Y114" s="5"/>
      <c r="Z114" s="5"/>
      <c r="AA114" s="5"/>
      <c r="AB114" s="7">
        <f t="shared" si="48"/>
        <v>0</v>
      </c>
      <c r="AI114" s="2"/>
      <c r="AJ114" s="2"/>
      <c r="AK114" s="5"/>
      <c r="AL114" s="5"/>
      <c r="AM114" s="5"/>
      <c r="AN114" s="7">
        <f t="shared" si="44"/>
        <v>40</v>
      </c>
      <c r="AU114" s="2"/>
      <c r="AV114" s="2"/>
      <c r="AW114" s="5"/>
      <c r="AX114" s="5"/>
      <c r="AY114" s="5"/>
      <c r="AZ114" s="7">
        <f t="shared" si="49"/>
        <v>5</v>
      </c>
      <c r="BG114" s="2"/>
      <c r="BH114" s="2"/>
      <c r="BI114" s="5"/>
      <c r="BJ114" s="5"/>
      <c r="BK114" s="5"/>
      <c r="BL114" s="7">
        <f t="shared" si="47"/>
        <v>10</v>
      </c>
      <c r="BS114" s="2"/>
      <c r="BT114" s="2"/>
      <c r="BU114" s="5"/>
      <c r="BV114" s="5"/>
      <c r="BW114" s="5"/>
      <c r="BX114" s="7">
        <f t="shared" si="41"/>
        <v>40</v>
      </c>
      <c r="CE114" s="2"/>
      <c r="CF114" s="2"/>
      <c r="CG114" s="5"/>
      <c r="CH114" s="5"/>
      <c r="CI114" s="5"/>
      <c r="CJ114" s="7">
        <f>CK80-CJ80</f>
        <v>0</v>
      </c>
      <c r="CQ114" s="2"/>
      <c r="CR114" s="2"/>
      <c r="CS114" s="5"/>
      <c r="CT114" s="5"/>
      <c r="CU114" s="5"/>
      <c r="CV114" s="7">
        <f t="shared" si="45"/>
        <v>10</v>
      </c>
      <c r="DC114" s="2"/>
      <c r="DD114" s="2"/>
      <c r="DH114" s="7">
        <f>DI80-DH80</f>
        <v>5</v>
      </c>
      <c r="DK114" s="3"/>
      <c r="DO114" s="2"/>
      <c r="DP114" s="2"/>
      <c r="DQ114" s="5"/>
      <c r="DR114" s="5"/>
      <c r="DS114" s="5"/>
      <c r="DT114" s="7">
        <f>DU80-DT80</f>
        <v>0</v>
      </c>
      <c r="EA114" s="2"/>
      <c r="EB114" s="2"/>
      <c r="EC114" s="5"/>
      <c r="ED114" s="5"/>
      <c r="EE114" s="5"/>
      <c r="EF114" s="7">
        <f>EG80-EF80</f>
        <v>0</v>
      </c>
      <c r="EM114" s="2"/>
      <c r="EN114" s="2"/>
      <c r="EO114" s="5"/>
      <c r="EP114" s="5"/>
      <c r="EQ114" s="5"/>
      <c r="ER114" s="7">
        <f t="shared" si="46"/>
        <v>25</v>
      </c>
      <c r="EY114" s="2"/>
      <c r="EZ114" s="2"/>
    </row>
    <row r="115" spans="1:156">
      <c r="A115" s="5"/>
      <c r="B115" s="5"/>
      <c r="C115" s="5"/>
      <c r="D115" s="7">
        <f t="shared" si="42"/>
        <v>5</v>
      </c>
      <c r="K115" s="2"/>
      <c r="L115" s="2"/>
      <c r="M115" s="12"/>
      <c r="N115" s="5"/>
      <c r="O115" s="5"/>
      <c r="P115" s="7">
        <f t="shared" si="43"/>
        <v>25</v>
      </c>
      <c r="W115" s="2"/>
      <c r="X115" s="2"/>
      <c r="Y115" s="5"/>
      <c r="Z115" s="5"/>
      <c r="AA115" s="5"/>
      <c r="AB115" s="7">
        <f t="shared" si="48"/>
        <v>0</v>
      </c>
      <c r="AI115" s="2"/>
      <c r="AJ115" s="2"/>
      <c r="AK115" s="5"/>
      <c r="AL115" s="5"/>
      <c r="AM115" s="5"/>
      <c r="AN115" s="7">
        <f t="shared" si="44"/>
        <v>0</v>
      </c>
      <c r="AU115" s="2"/>
      <c r="AV115" s="2"/>
      <c r="AW115" s="5"/>
      <c r="AX115" s="5"/>
      <c r="AY115" s="5"/>
      <c r="AZ115" s="7">
        <f t="shared" si="49"/>
        <v>5</v>
      </c>
      <c r="BG115" s="2"/>
      <c r="BH115" s="2"/>
      <c r="BI115" s="5"/>
      <c r="BJ115" s="5"/>
      <c r="BK115" s="5"/>
      <c r="BL115" s="7">
        <f t="shared" si="47"/>
        <v>15</v>
      </c>
      <c r="BS115" s="2"/>
      <c r="BT115" s="2"/>
      <c r="BU115" s="5"/>
      <c r="BV115" s="5"/>
      <c r="BW115" s="5"/>
      <c r="BX115" s="7">
        <f t="shared" si="41"/>
        <v>50</v>
      </c>
      <c r="CE115" s="2"/>
      <c r="CF115" s="2"/>
      <c r="CG115" s="5"/>
      <c r="CH115" s="5"/>
      <c r="CI115" s="5"/>
      <c r="CJ115" s="7">
        <f>CK81-CJ81</f>
        <v>20</v>
      </c>
      <c r="CQ115" s="2"/>
      <c r="CR115" s="2"/>
      <c r="CS115" s="5"/>
      <c r="CT115" s="5"/>
      <c r="CU115" s="5"/>
      <c r="CV115" s="7">
        <f t="shared" si="45"/>
        <v>15</v>
      </c>
      <c r="DC115" s="2"/>
      <c r="DD115" s="2"/>
      <c r="DH115" s="7">
        <f>DI81-DH81</f>
        <v>25</v>
      </c>
      <c r="DK115" s="3"/>
      <c r="DO115" s="2"/>
      <c r="DP115" s="2"/>
      <c r="DQ115" s="5"/>
      <c r="DR115" s="5"/>
      <c r="DS115" s="5"/>
      <c r="DT115" s="2"/>
      <c r="EA115" s="2"/>
      <c r="EB115" s="2"/>
      <c r="EC115" s="5"/>
      <c r="ED115" s="5"/>
      <c r="EE115" s="5"/>
      <c r="EF115" s="7">
        <f>EG81-EF81</f>
        <v>0</v>
      </c>
      <c r="EM115" s="2"/>
      <c r="EN115" s="2"/>
      <c r="EO115" s="5"/>
      <c r="EP115" s="5"/>
      <c r="EQ115" s="5"/>
      <c r="ER115" s="7">
        <f t="shared" si="46"/>
        <v>25</v>
      </c>
      <c r="EY115" s="2"/>
      <c r="EZ115" s="2"/>
    </row>
    <row r="116" spans="1:156">
      <c r="A116" s="5"/>
      <c r="B116" s="5"/>
      <c r="C116" s="5"/>
      <c r="D116" s="7">
        <f t="shared" si="42"/>
        <v>12</v>
      </c>
      <c r="K116" s="2"/>
      <c r="L116" s="2"/>
      <c r="M116" s="5"/>
      <c r="N116" s="5"/>
      <c r="O116" s="5"/>
      <c r="P116" s="7">
        <f t="shared" si="43"/>
        <v>47</v>
      </c>
      <c r="W116" s="2"/>
      <c r="X116" s="2"/>
      <c r="Y116" s="5"/>
      <c r="Z116" s="5"/>
      <c r="AA116" s="5"/>
      <c r="AB116" s="7">
        <f t="shared" si="48"/>
        <v>0</v>
      </c>
      <c r="AI116" s="2"/>
      <c r="AJ116" s="2"/>
      <c r="AK116" s="5"/>
      <c r="AL116" s="5"/>
      <c r="AM116" s="5"/>
      <c r="AN116" s="7">
        <f t="shared" si="44"/>
        <v>47</v>
      </c>
      <c r="AU116" s="2"/>
      <c r="AV116" s="2"/>
      <c r="AW116" s="5"/>
      <c r="AX116" s="5"/>
      <c r="AY116" s="5"/>
      <c r="AZ116" s="7">
        <f t="shared" si="49"/>
        <v>10</v>
      </c>
      <c r="BG116" s="2"/>
      <c r="BH116" s="2"/>
      <c r="BI116" s="5"/>
      <c r="BJ116" s="5"/>
      <c r="BK116" s="5"/>
      <c r="BL116" s="7">
        <f t="shared" si="47"/>
        <v>0</v>
      </c>
      <c r="BS116" s="2"/>
      <c r="BT116" s="2"/>
      <c r="BU116" s="5"/>
      <c r="BV116" s="5"/>
      <c r="BW116" s="5"/>
      <c r="BX116" s="7">
        <f t="shared" si="41"/>
        <v>0</v>
      </c>
      <c r="CE116" s="2"/>
      <c r="CF116" s="2"/>
      <c r="CG116" s="5"/>
      <c r="CH116" s="5"/>
      <c r="CI116" s="5"/>
      <c r="CJ116" s="7">
        <f>CK82-CJ82</f>
        <v>15</v>
      </c>
      <c r="CQ116" s="2"/>
      <c r="CR116" s="2"/>
      <c r="CS116" s="5"/>
      <c r="CT116" s="5"/>
      <c r="CU116" s="5"/>
      <c r="CV116" s="7">
        <f t="shared" si="45"/>
        <v>0</v>
      </c>
      <c r="DC116" s="2"/>
      <c r="DD116" s="2"/>
      <c r="DH116" s="7">
        <f>DI82-DH82</f>
        <v>30</v>
      </c>
      <c r="DK116" s="3"/>
      <c r="DO116" s="2"/>
      <c r="DP116" s="2"/>
      <c r="DQ116" s="5"/>
      <c r="DR116" s="5"/>
      <c r="DS116" s="5"/>
      <c r="DT116" s="2"/>
      <c r="EA116" s="2"/>
      <c r="EB116" s="2"/>
      <c r="EC116" s="5"/>
      <c r="ED116" s="5"/>
      <c r="EE116" s="5"/>
      <c r="EF116" s="7">
        <f>EG82-EF82</f>
        <v>0</v>
      </c>
      <c r="EM116" s="2"/>
      <c r="EN116" s="2"/>
      <c r="EO116" s="5"/>
      <c r="EP116" s="5"/>
      <c r="EQ116" s="5"/>
      <c r="ER116" s="7">
        <f t="shared" si="46"/>
        <v>10</v>
      </c>
      <c r="EY116" s="2"/>
      <c r="EZ116" s="2"/>
    </row>
    <row r="117" spans="1:156">
      <c r="A117" s="5"/>
      <c r="B117" s="5"/>
      <c r="C117" s="5"/>
      <c r="D117" s="7">
        <f t="shared" si="42"/>
        <v>15</v>
      </c>
      <c r="K117" s="2"/>
      <c r="L117" s="2"/>
      <c r="M117" s="5"/>
      <c r="N117" s="5"/>
      <c r="O117" s="5"/>
      <c r="P117" s="7">
        <f t="shared" si="43"/>
        <v>40</v>
      </c>
      <c r="W117" s="2"/>
      <c r="X117" s="2"/>
      <c r="Y117" s="5"/>
      <c r="Z117" s="5"/>
      <c r="AA117" s="5"/>
      <c r="AB117" s="7">
        <f t="shared" si="48"/>
        <v>0</v>
      </c>
      <c r="AI117" s="2"/>
      <c r="AJ117" s="2"/>
      <c r="AK117" s="5"/>
      <c r="AL117" s="5"/>
      <c r="AM117" s="5"/>
      <c r="AN117" s="7">
        <f t="shared" si="44"/>
        <v>15</v>
      </c>
      <c r="AU117" s="2"/>
      <c r="AV117" s="2"/>
      <c r="AW117" s="5"/>
      <c r="AX117" s="5"/>
      <c r="AY117" s="5"/>
      <c r="AZ117" s="7">
        <f t="shared" si="49"/>
        <v>20</v>
      </c>
      <c r="BG117" s="2"/>
      <c r="BH117" s="2"/>
      <c r="BI117" s="5"/>
      <c r="BJ117" s="5"/>
      <c r="BK117" s="5"/>
      <c r="BL117" s="7">
        <f t="shared" si="47"/>
        <v>0</v>
      </c>
      <c r="BS117" s="2"/>
      <c r="BT117" s="2"/>
      <c r="BU117" s="5"/>
      <c r="BV117" s="5"/>
      <c r="BW117" s="5"/>
      <c r="BX117" s="7">
        <f t="shared" si="41"/>
        <v>35</v>
      </c>
      <c r="CE117" s="2"/>
      <c r="CF117" s="2"/>
      <c r="CG117" s="5"/>
      <c r="CH117" s="5"/>
      <c r="CI117" s="5"/>
      <c r="CJ117" s="2"/>
      <c r="CQ117" s="2"/>
      <c r="CR117" s="2"/>
      <c r="CS117" s="5"/>
      <c r="CT117" s="5"/>
      <c r="CU117" s="5"/>
      <c r="CV117" s="7">
        <f t="shared" si="45"/>
        <v>20</v>
      </c>
      <c r="DC117" s="2"/>
      <c r="DD117" s="2"/>
      <c r="DH117" s="7">
        <f>DI83-DH83</f>
        <v>30</v>
      </c>
      <c r="DK117" s="3"/>
      <c r="DO117" s="2"/>
      <c r="DP117" s="2"/>
      <c r="DQ117" s="5"/>
      <c r="DR117" s="5"/>
      <c r="DS117" s="5"/>
      <c r="DT117" s="2"/>
      <c r="EA117" s="2"/>
      <c r="EB117" s="2"/>
      <c r="EC117" s="5"/>
      <c r="ED117" s="5"/>
      <c r="EE117" s="5"/>
      <c r="EF117" s="7">
        <f>EG83-EF83</f>
        <v>0</v>
      </c>
      <c r="EM117" s="2"/>
      <c r="EN117" s="2"/>
      <c r="EO117" s="5"/>
      <c r="EP117" s="5"/>
      <c r="EQ117" s="5"/>
      <c r="ER117" s="7">
        <f t="shared" si="46"/>
        <v>25</v>
      </c>
      <c r="EY117" s="2"/>
      <c r="EZ117" s="2"/>
    </row>
    <row r="118" spans="1:156">
      <c r="A118" s="5"/>
      <c r="B118" s="5"/>
      <c r="C118" s="5"/>
      <c r="D118" s="7">
        <f t="shared" si="42"/>
        <v>25</v>
      </c>
      <c r="K118" s="2"/>
      <c r="L118" s="2"/>
      <c r="M118" s="5"/>
      <c r="N118" s="5"/>
      <c r="O118" s="5"/>
      <c r="P118" s="7">
        <f t="shared" si="43"/>
        <v>25</v>
      </c>
      <c r="W118" s="2"/>
      <c r="X118" s="2"/>
      <c r="Y118" s="5"/>
      <c r="Z118" s="5"/>
      <c r="AA118" s="5"/>
      <c r="AB118" s="7">
        <f t="shared" si="48"/>
        <v>0</v>
      </c>
      <c r="AI118" s="2"/>
      <c r="AJ118" s="2"/>
      <c r="AK118" s="5"/>
      <c r="AL118" s="5"/>
      <c r="AM118" s="5"/>
      <c r="AN118" s="7">
        <f t="shared" si="44"/>
        <v>0</v>
      </c>
      <c r="AU118" s="2"/>
      <c r="AV118" s="2"/>
      <c r="AW118" s="5"/>
      <c r="AX118" s="5"/>
      <c r="AY118" s="5"/>
      <c r="AZ118" s="7">
        <f t="shared" si="49"/>
        <v>30</v>
      </c>
      <c r="BG118" s="2"/>
      <c r="BH118" s="2"/>
      <c r="BI118" s="5"/>
      <c r="BJ118" s="5"/>
      <c r="BK118" s="5"/>
      <c r="BL118" s="2"/>
      <c r="BS118" s="2"/>
      <c r="BT118" s="2"/>
      <c r="BU118" s="5"/>
      <c r="BV118" s="5"/>
      <c r="BW118" s="5"/>
      <c r="BX118" s="7">
        <f t="shared" si="41"/>
        <v>0</v>
      </c>
      <c r="CE118" s="2"/>
      <c r="CF118" s="2"/>
      <c r="CG118" s="5"/>
      <c r="CH118" s="5"/>
      <c r="CI118" s="5"/>
      <c r="CJ118" s="7">
        <f>CK84-CJ84</f>
        <v>0</v>
      </c>
      <c r="CQ118" s="2"/>
      <c r="CR118" s="2"/>
      <c r="CS118" s="5"/>
      <c r="CT118" s="5"/>
      <c r="CU118" s="5"/>
      <c r="CV118" s="7">
        <f t="shared" si="45"/>
        <v>0</v>
      </c>
      <c r="DC118" s="2"/>
      <c r="DD118" s="2"/>
      <c r="DH118" s="7">
        <f>DI84-DH84</f>
        <v>10</v>
      </c>
      <c r="DK118" s="3"/>
      <c r="DO118" s="2"/>
      <c r="DP118" s="2"/>
      <c r="DQ118" s="5"/>
      <c r="DR118" s="5"/>
      <c r="DS118" s="5"/>
      <c r="DT118" s="2"/>
      <c r="EA118" s="2"/>
      <c r="EB118" s="2"/>
      <c r="EC118" s="5"/>
      <c r="ED118" s="5"/>
      <c r="EE118" s="5"/>
      <c r="EF118" s="7">
        <f>EG84-EF84</f>
        <v>0</v>
      </c>
      <c r="EM118" s="2"/>
      <c r="EN118" s="2"/>
      <c r="EO118" s="5"/>
      <c r="EP118" s="5"/>
      <c r="EQ118" s="5"/>
      <c r="ER118" s="7">
        <f t="shared" si="46"/>
        <v>5</v>
      </c>
      <c r="EY118" s="2"/>
      <c r="EZ118" s="2"/>
    </row>
    <row r="119" spans="1:156">
      <c r="A119" s="5"/>
      <c r="B119" s="5"/>
      <c r="C119" s="5"/>
      <c r="D119" s="7">
        <f t="shared" si="42"/>
        <v>45</v>
      </c>
      <c r="K119" s="2"/>
      <c r="L119" s="2"/>
      <c r="M119" s="5"/>
      <c r="N119" s="5"/>
      <c r="O119" s="5"/>
      <c r="P119" s="7">
        <f t="shared" si="43"/>
        <v>10</v>
      </c>
      <c r="W119" s="2"/>
      <c r="X119" s="2"/>
      <c r="Y119" s="5"/>
      <c r="Z119" s="5"/>
      <c r="AA119" s="5"/>
      <c r="AB119" s="7">
        <f t="shared" si="48"/>
        <v>0</v>
      </c>
      <c r="AI119" s="2"/>
      <c r="AJ119" s="2"/>
      <c r="AK119" s="5"/>
      <c r="AL119" s="5"/>
      <c r="AM119" s="5"/>
      <c r="AN119" s="7">
        <f t="shared" si="44"/>
        <v>0</v>
      </c>
      <c r="AU119" s="2"/>
      <c r="AV119" s="2"/>
      <c r="AW119" s="5"/>
      <c r="AX119" s="5"/>
      <c r="AY119" s="5"/>
      <c r="AZ119" s="7">
        <f t="shared" si="49"/>
        <v>0</v>
      </c>
      <c r="BG119" s="2"/>
      <c r="BH119" s="2"/>
      <c r="BI119" s="5"/>
      <c r="BJ119" s="5"/>
      <c r="BK119" s="5"/>
      <c r="BL119" s="7">
        <f>BM85-BL85</f>
        <v>0</v>
      </c>
      <c r="BS119" s="2"/>
      <c r="BT119" s="2"/>
      <c r="BU119" s="5"/>
      <c r="BV119" s="5"/>
      <c r="BW119" s="5"/>
      <c r="BX119" s="7">
        <f t="shared" si="41"/>
        <v>20</v>
      </c>
      <c r="CE119" s="2"/>
      <c r="CF119" s="2"/>
      <c r="CG119" s="5"/>
      <c r="CH119" s="5"/>
      <c r="CI119" s="5"/>
      <c r="CJ119" s="2"/>
      <c r="CQ119" s="2"/>
      <c r="CR119" s="2"/>
      <c r="CS119" s="5"/>
      <c r="CT119" s="5"/>
      <c r="CU119" s="5"/>
      <c r="CV119" s="7">
        <f t="shared" si="45"/>
        <v>0</v>
      </c>
      <c r="DC119" s="2"/>
      <c r="DD119" s="2"/>
      <c r="DH119" s="7">
        <f>DI85-DH85</f>
        <v>15</v>
      </c>
      <c r="DK119" s="3"/>
      <c r="DO119" s="2"/>
      <c r="DP119" s="2"/>
      <c r="DQ119" s="5"/>
      <c r="DR119" s="5"/>
      <c r="DS119" s="5"/>
      <c r="DT119" s="7">
        <f>DU85-DT85</f>
        <v>0</v>
      </c>
      <c r="EA119" s="2"/>
      <c r="EB119" s="2"/>
      <c r="EC119" s="5"/>
      <c r="ED119" s="5"/>
      <c r="EE119" s="5"/>
      <c r="EF119" s="2"/>
      <c r="EM119" s="2"/>
      <c r="EN119" s="2"/>
      <c r="EO119" s="5"/>
      <c r="EP119" s="5"/>
      <c r="EQ119" s="5"/>
      <c r="ER119" s="7">
        <f t="shared" si="46"/>
        <v>20</v>
      </c>
      <c r="EY119" s="2"/>
      <c r="EZ119" s="2"/>
    </row>
    <row r="120" spans="1:156">
      <c r="A120" s="5"/>
      <c r="B120" s="5"/>
      <c r="C120" s="5"/>
      <c r="D120" s="7">
        <f t="shared" si="42"/>
        <v>30</v>
      </c>
      <c r="K120" s="2"/>
      <c r="L120" s="2"/>
      <c r="M120" s="5"/>
      <c r="N120" s="5"/>
      <c r="O120" s="5"/>
      <c r="P120" s="7">
        <f t="shared" si="43"/>
        <v>20</v>
      </c>
      <c r="W120" s="2"/>
      <c r="X120" s="2"/>
      <c r="Y120" s="5"/>
      <c r="Z120" s="5"/>
      <c r="AA120" s="5"/>
      <c r="AB120" s="7">
        <f t="shared" si="48"/>
        <v>0</v>
      </c>
      <c r="AI120" s="2"/>
      <c r="AJ120" s="2"/>
      <c r="AK120" s="5"/>
      <c r="AL120" s="5"/>
      <c r="AM120" s="5"/>
      <c r="AN120" s="7">
        <f t="shared" si="44"/>
        <v>0</v>
      </c>
      <c r="AU120" s="2"/>
      <c r="AV120" s="2"/>
      <c r="AW120" s="5"/>
      <c r="AX120" s="5"/>
      <c r="AY120" s="5"/>
      <c r="AZ120" s="7">
        <f t="shared" si="49"/>
        <v>0</v>
      </c>
      <c r="BG120" s="2"/>
      <c r="BH120" s="2"/>
      <c r="BI120" s="5"/>
      <c r="BJ120" s="5"/>
      <c r="BK120" s="5"/>
      <c r="BL120" s="7">
        <f>BM86-BL86</f>
        <v>15</v>
      </c>
      <c r="BS120" s="2"/>
      <c r="BT120" s="2"/>
      <c r="BU120" s="5"/>
      <c r="BV120" s="5"/>
      <c r="BW120" s="5"/>
      <c r="BX120" s="7">
        <f t="shared" si="41"/>
        <v>15</v>
      </c>
      <c r="CE120" s="2"/>
      <c r="CF120" s="2"/>
      <c r="CG120" s="5"/>
      <c r="CH120" s="5"/>
      <c r="CI120" s="5"/>
      <c r="CJ120" s="2"/>
      <c r="CQ120" s="2"/>
      <c r="CR120" s="2"/>
      <c r="CS120" s="5"/>
      <c r="CT120" s="5"/>
      <c r="CU120" s="5"/>
      <c r="CV120" s="7">
        <f t="shared" si="45"/>
        <v>0</v>
      </c>
      <c r="DC120" s="2"/>
      <c r="DD120" s="2"/>
      <c r="DH120" s="7">
        <f>DI86-DH86</f>
        <v>15</v>
      </c>
      <c r="DK120" s="3"/>
      <c r="DO120" s="2"/>
      <c r="DP120" s="2"/>
      <c r="DQ120" s="5"/>
      <c r="DR120" s="5"/>
      <c r="DS120" s="5"/>
      <c r="DT120" s="2"/>
      <c r="EA120" s="2"/>
      <c r="EB120" s="2"/>
      <c r="EC120" s="5"/>
      <c r="ED120" s="5"/>
      <c r="EE120" s="5"/>
      <c r="EF120" s="2"/>
      <c r="EM120" s="2"/>
      <c r="EN120" s="2"/>
      <c r="EO120" s="5"/>
      <c r="EP120" s="5"/>
      <c r="EQ120" s="5"/>
      <c r="ER120" s="7">
        <f t="shared" si="46"/>
        <v>5</v>
      </c>
      <c r="EY120" s="2"/>
      <c r="EZ120" s="2"/>
    </row>
    <row r="121" spans="1:156">
      <c r="A121" s="5"/>
      <c r="B121" s="5"/>
      <c r="C121" s="5"/>
      <c r="D121" s="7">
        <f t="shared" si="42"/>
        <v>41</v>
      </c>
      <c r="K121" s="2"/>
      <c r="L121" s="2"/>
      <c r="M121" s="5"/>
      <c r="N121" s="5"/>
      <c r="O121" s="5"/>
      <c r="P121" s="7">
        <f t="shared" si="43"/>
        <v>25</v>
      </c>
      <c r="W121" s="2"/>
      <c r="X121" s="2"/>
      <c r="Y121" s="5"/>
      <c r="Z121" s="5"/>
      <c r="AA121" s="5"/>
      <c r="AB121" s="7">
        <f t="shared" si="48"/>
        <v>0</v>
      </c>
      <c r="AI121" s="2"/>
      <c r="AJ121" s="2"/>
      <c r="AK121" s="5"/>
      <c r="AL121" s="5"/>
      <c r="AM121" s="5"/>
      <c r="AN121" s="7">
        <f t="shared" si="44"/>
        <v>0</v>
      </c>
      <c r="AU121" s="2"/>
      <c r="AV121" s="2"/>
      <c r="AW121" s="5"/>
      <c r="AX121" s="5"/>
      <c r="AY121" s="5"/>
      <c r="AZ121" s="7">
        <f t="shared" si="49"/>
        <v>0</v>
      </c>
      <c r="BG121" s="2"/>
      <c r="BH121" s="2"/>
      <c r="BI121" s="5"/>
      <c r="BJ121" s="5"/>
      <c r="BK121" s="5"/>
      <c r="BL121" s="7">
        <f>BM87-BL87</f>
        <v>50</v>
      </c>
      <c r="BS121" s="2"/>
      <c r="BT121" s="2"/>
      <c r="BU121" s="5"/>
      <c r="BV121" s="5"/>
      <c r="BW121" s="5"/>
      <c r="BX121" s="7">
        <f t="shared" si="41"/>
        <v>0</v>
      </c>
      <c r="CE121" s="2"/>
      <c r="CF121" s="2"/>
      <c r="CG121" s="5"/>
      <c r="CH121" s="5"/>
      <c r="CI121" s="5"/>
      <c r="CJ121" s="2"/>
      <c r="CQ121" s="2"/>
      <c r="CR121" s="2"/>
      <c r="CS121" s="5"/>
      <c r="CT121" s="5"/>
      <c r="CU121" s="5"/>
      <c r="CV121" s="7">
        <f t="shared" si="45"/>
        <v>0</v>
      </c>
      <c r="DC121" s="2"/>
      <c r="DD121" s="2"/>
      <c r="DH121" s="7">
        <f>DI87-DH87</f>
        <v>20</v>
      </c>
      <c r="DK121" s="3"/>
      <c r="DO121" s="2"/>
      <c r="DP121" s="2"/>
      <c r="DQ121" s="5"/>
      <c r="DR121" s="5"/>
      <c r="DS121" s="5"/>
      <c r="DT121" s="2"/>
      <c r="EA121" s="2"/>
      <c r="EB121" s="2"/>
      <c r="EC121" s="5"/>
      <c r="ED121" s="5"/>
      <c r="EE121" s="5"/>
      <c r="EF121" s="2"/>
      <c r="EM121" s="2"/>
      <c r="EN121" s="2"/>
      <c r="EO121" s="5"/>
      <c r="EP121" s="5"/>
      <c r="EQ121" s="5"/>
      <c r="ER121" s="7">
        <f t="shared" si="46"/>
        <v>0</v>
      </c>
      <c r="EY121" s="2"/>
      <c r="EZ121" s="2"/>
    </row>
    <row r="122" spans="1:156">
      <c r="A122" s="5"/>
      <c r="B122" s="5"/>
      <c r="C122" s="5"/>
      <c r="D122" s="7">
        <f t="shared" si="42"/>
        <v>0</v>
      </c>
      <c r="K122" s="2"/>
      <c r="L122" s="2"/>
      <c r="M122" s="5"/>
      <c r="N122" s="5"/>
      <c r="O122" s="5"/>
      <c r="P122" s="7">
        <f t="shared" si="43"/>
        <v>0</v>
      </c>
      <c r="W122" s="2"/>
      <c r="X122" s="2"/>
      <c r="Y122" s="5"/>
      <c r="Z122" s="5"/>
      <c r="AA122" s="5"/>
      <c r="AB122" s="7">
        <f t="shared" si="48"/>
        <v>0</v>
      </c>
      <c r="AI122" s="2"/>
      <c r="AJ122" s="2"/>
      <c r="AK122" s="5"/>
      <c r="AL122" s="5"/>
      <c r="AM122" s="5"/>
      <c r="AN122" s="2"/>
      <c r="AU122" s="2"/>
      <c r="AV122" s="2"/>
      <c r="AW122" s="5"/>
      <c r="AX122" s="5"/>
      <c r="AY122" s="5"/>
      <c r="AZ122" s="2"/>
      <c r="BG122" s="2"/>
      <c r="BH122" s="2"/>
      <c r="BI122" s="5"/>
      <c r="BJ122" s="5"/>
      <c r="BK122" s="5"/>
      <c r="BL122" s="7">
        <f>BM88-BL88</f>
        <v>0</v>
      </c>
      <c r="BS122" s="2"/>
      <c r="BT122" s="2"/>
      <c r="BU122" s="5"/>
      <c r="BV122" s="5"/>
      <c r="BW122" s="5"/>
      <c r="BX122" s="7">
        <f>BY90-BX90</f>
        <v>0</v>
      </c>
      <c r="CE122" s="2"/>
      <c r="CF122" s="2"/>
      <c r="CG122" s="5"/>
      <c r="CH122" s="5"/>
      <c r="CI122" s="5"/>
      <c r="CJ122" s="2"/>
      <c r="CQ122" s="2"/>
      <c r="CR122" s="2"/>
      <c r="CS122" s="5"/>
      <c r="CT122" s="5"/>
      <c r="CU122" s="5"/>
      <c r="CV122" s="7">
        <f t="shared" si="45"/>
        <v>0</v>
      </c>
      <c r="DC122" s="2"/>
      <c r="DD122" s="2"/>
      <c r="DH122" s="7">
        <f>DI88-DH88</f>
        <v>0</v>
      </c>
      <c r="DK122" s="3"/>
      <c r="DO122" s="2"/>
      <c r="DP122" s="2"/>
      <c r="DQ122" s="5"/>
      <c r="DR122" s="5"/>
      <c r="DS122" s="5"/>
      <c r="DT122" s="2"/>
      <c r="EA122" s="2"/>
      <c r="EB122" s="2"/>
      <c r="EC122" s="5"/>
      <c r="ED122" s="5"/>
      <c r="EE122" s="5"/>
      <c r="EF122" s="2"/>
      <c r="EM122" s="2"/>
      <c r="EN122" s="2"/>
      <c r="EO122" s="5"/>
      <c r="EP122" s="5"/>
      <c r="EQ122" s="5"/>
      <c r="ER122" s="2"/>
      <c r="EY122" s="2"/>
      <c r="EZ122" s="2"/>
    </row>
    <row r="123" spans="1:156">
      <c r="A123" s="5"/>
      <c r="B123" s="5"/>
      <c r="C123" s="5"/>
      <c r="D123" s="7">
        <f t="shared" si="42"/>
        <v>30</v>
      </c>
      <c r="K123" s="2"/>
      <c r="L123" s="2"/>
      <c r="M123" s="5"/>
      <c r="N123" s="5"/>
      <c r="O123" s="5"/>
      <c r="P123" s="7">
        <f t="shared" si="43"/>
        <v>0</v>
      </c>
      <c r="W123" s="2"/>
      <c r="X123" s="2"/>
      <c r="Y123" s="5"/>
      <c r="Z123" s="5"/>
      <c r="AA123" s="5"/>
      <c r="AB123" s="7">
        <f t="shared" si="48"/>
        <v>0</v>
      </c>
      <c r="AI123" s="2"/>
      <c r="AJ123" s="2"/>
      <c r="AK123" s="5"/>
      <c r="AL123" s="5"/>
      <c r="AM123" s="5"/>
      <c r="AN123" s="2"/>
      <c r="AU123" s="2"/>
      <c r="AV123" s="2"/>
      <c r="AW123" s="5"/>
      <c r="AX123" s="5"/>
      <c r="AY123" s="5"/>
      <c r="AZ123" s="7">
        <f>BA89-AZ89</f>
        <v>0</v>
      </c>
      <c r="BG123" s="2"/>
      <c r="BH123" s="2"/>
      <c r="BI123" s="5"/>
      <c r="BJ123" s="5"/>
      <c r="BK123" s="5"/>
      <c r="BL123" s="2"/>
      <c r="BS123" s="2"/>
      <c r="BT123" s="2"/>
      <c r="BU123" s="5"/>
      <c r="BV123" s="5"/>
      <c r="BW123" s="5"/>
      <c r="BX123" s="7">
        <f>BY91-BX91</f>
        <v>0</v>
      </c>
      <c r="CE123" s="2"/>
      <c r="CF123" s="2"/>
      <c r="CG123" s="5"/>
      <c r="CH123" s="5"/>
      <c r="CI123" s="5"/>
      <c r="CJ123" s="2"/>
      <c r="CQ123" s="2"/>
      <c r="CR123" s="2"/>
      <c r="CS123" s="5"/>
      <c r="CT123" s="5"/>
      <c r="CU123" s="5"/>
      <c r="CV123" s="2"/>
      <c r="DC123" s="2"/>
      <c r="DD123" s="2"/>
      <c r="DH123" s="2"/>
      <c r="DK123" s="3"/>
      <c r="DO123" s="2"/>
      <c r="DP123" s="2"/>
      <c r="DQ123" s="5"/>
      <c r="DR123" s="5"/>
      <c r="DS123" s="5"/>
      <c r="DT123" s="2"/>
      <c r="EA123" s="2"/>
      <c r="EB123" s="2"/>
      <c r="EC123" s="5"/>
      <c r="ED123" s="5"/>
      <c r="EE123" s="5"/>
      <c r="EF123" s="2"/>
      <c r="EM123" s="2"/>
      <c r="EN123" s="2"/>
      <c r="EO123" s="5"/>
      <c r="EP123" s="5"/>
      <c r="EQ123" s="5"/>
      <c r="ER123" s="2"/>
      <c r="EY123" s="2"/>
      <c r="EZ123" s="2"/>
    </row>
    <row r="124" spans="1:156">
      <c r="A124" s="5"/>
      <c r="B124" s="5"/>
      <c r="C124" s="5"/>
      <c r="D124" s="7">
        <f t="shared" si="42"/>
        <v>20</v>
      </c>
      <c r="K124" s="2"/>
      <c r="L124" s="2"/>
      <c r="M124" s="5"/>
      <c r="N124" s="5"/>
      <c r="O124" s="5"/>
      <c r="P124" s="7">
        <f t="shared" si="43"/>
        <v>0</v>
      </c>
      <c r="W124" s="2"/>
      <c r="X124" s="2"/>
      <c r="Y124" s="5"/>
      <c r="Z124" s="5"/>
      <c r="AA124" s="5"/>
      <c r="AB124" s="7">
        <f t="shared" si="48"/>
        <v>0</v>
      </c>
      <c r="AI124" s="2"/>
      <c r="AJ124" s="2"/>
      <c r="AK124" s="5"/>
      <c r="AL124" s="5"/>
      <c r="AM124" s="5"/>
      <c r="AN124" s="2"/>
      <c r="AU124" s="2"/>
      <c r="AV124" s="2"/>
      <c r="AW124" s="5"/>
      <c r="AX124" s="5"/>
      <c r="AY124" s="5"/>
      <c r="AZ124" s="2"/>
      <c r="BG124" s="2"/>
      <c r="BH124" s="2"/>
      <c r="BI124" s="5"/>
      <c r="BJ124" s="5"/>
      <c r="BK124" s="5"/>
      <c r="BL124" s="2"/>
      <c r="BS124" s="2"/>
      <c r="BT124" s="2"/>
      <c r="BU124" s="5"/>
      <c r="BV124" s="5"/>
      <c r="BW124" s="5"/>
      <c r="BX124" s="2"/>
      <c r="CE124" s="2"/>
      <c r="CF124" s="2"/>
      <c r="CG124" s="5"/>
      <c r="CH124" s="5"/>
      <c r="CI124" s="5"/>
      <c r="CJ124" s="2"/>
      <c r="CQ124" s="2"/>
      <c r="CR124" s="2"/>
      <c r="CS124" s="5"/>
      <c r="CT124" s="5"/>
      <c r="CU124" s="5"/>
      <c r="CV124" s="2"/>
      <c r="DC124" s="2"/>
      <c r="DD124" s="2"/>
      <c r="DH124" s="7">
        <f>DI90-DH90</f>
        <v>0</v>
      </c>
      <c r="DK124" s="3"/>
      <c r="DO124" s="2"/>
      <c r="DP124" s="2"/>
      <c r="DQ124" s="5"/>
      <c r="DR124" s="5"/>
      <c r="DS124" s="5"/>
      <c r="DT124" s="7">
        <f>DU90-DT90</f>
        <v>0</v>
      </c>
      <c r="EA124" s="2"/>
      <c r="EB124" s="2"/>
      <c r="EC124" s="5"/>
      <c r="ED124" s="5"/>
      <c r="EE124" s="5"/>
      <c r="EF124" s="2"/>
      <c r="EM124" s="2"/>
      <c r="EN124" s="2"/>
      <c r="EO124" s="5"/>
      <c r="EP124" s="5"/>
      <c r="EQ124" s="5"/>
      <c r="ER124" s="2"/>
      <c r="EY124" s="2"/>
      <c r="EZ124" s="2"/>
    </row>
    <row r="125" spans="1:156">
      <c r="A125" s="5"/>
      <c r="B125" s="5"/>
      <c r="C125" s="5"/>
      <c r="D125" s="7">
        <f t="shared" si="42"/>
        <v>20</v>
      </c>
      <c r="K125" s="2"/>
      <c r="L125" s="2"/>
      <c r="M125" s="5"/>
      <c r="N125" s="5"/>
      <c r="O125" s="5"/>
      <c r="P125" s="7">
        <f t="shared" si="43"/>
        <v>5</v>
      </c>
      <c r="W125" s="2"/>
      <c r="X125" s="2"/>
      <c r="Y125" s="5"/>
      <c r="Z125" s="5"/>
      <c r="AA125" s="5"/>
      <c r="AB125" s="2"/>
      <c r="AI125" s="2"/>
      <c r="AJ125" s="2"/>
      <c r="AK125" s="5"/>
      <c r="AL125" s="5"/>
      <c r="AM125" s="5"/>
      <c r="AN125" s="2"/>
      <c r="AU125" s="2"/>
      <c r="AV125" s="2"/>
      <c r="AW125" s="5"/>
      <c r="AX125" s="5"/>
      <c r="AY125" s="5"/>
      <c r="AZ125" s="7">
        <f>BA91-AZ91</f>
        <v>0</v>
      </c>
      <c r="BG125" s="2"/>
      <c r="BH125" s="2"/>
      <c r="BI125" s="5"/>
      <c r="BJ125" s="5"/>
      <c r="BK125" s="5"/>
      <c r="BL125" s="7">
        <f>BM91-BL91</f>
        <v>0</v>
      </c>
      <c r="BS125" s="2"/>
      <c r="BT125" s="2"/>
      <c r="BU125" s="5"/>
      <c r="BV125" s="5"/>
      <c r="BW125" s="5"/>
      <c r="BX125" s="2"/>
      <c r="CE125" s="2"/>
      <c r="CF125" s="2"/>
      <c r="CG125" s="5"/>
      <c r="CH125" s="5"/>
      <c r="CI125" s="5"/>
      <c r="CJ125" s="2"/>
      <c r="CQ125" s="2"/>
      <c r="CR125" s="2"/>
      <c r="CS125" s="5"/>
      <c r="CT125" s="5"/>
      <c r="CU125" s="5"/>
      <c r="CV125" s="2"/>
      <c r="DC125" s="2"/>
      <c r="DD125" s="2"/>
      <c r="DH125" s="7">
        <f>DI91-DH91</f>
        <v>0</v>
      </c>
      <c r="DK125" s="3"/>
      <c r="DO125" s="2"/>
      <c r="DP125" s="2"/>
      <c r="DQ125" s="5"/>
      <c r="DR125" s="5"/>
      <c r="DS125" s="5"/>
      <c r="DT125" s="2"/>
      <c r="EA125" s="2"/>
      <c r="EB125" s="2"/>
      <c r="EC125" s="5"/>
      <c r="ED125" s="5"/>
      <c r="EE125" s="5"/>
      <c r="EF125" s="2"/>
      <c r="EM125" s="2"/>
      <c r="EN125" s="2"/>
      <c r="EO125" s="5"/>
      <c r="EP125" s="5"/>
      <c r="EQ125" s="5"/>
      <c r="ER125" s="2"/>
      <c r="EY125" s="2"/>
      <c r="EZ125" s="2"/>
    </row>
    <row r="126" spans="1:156">
      <c r="A126" s="5"/>
      <c r="B126" s="5"/>
      <c r="C126" s="5"/>
      <c r="D126" s="7">
        <f t="shared" si="42"/>
        <v>25</v>
      </c>
      <c r="K126" s="2"/>
      <c r="L126" s="2"/>
      <c r="M126" s="5"/>
      <c r="N126" s="5"/>
      <c r="O126" s="5"/>
      <c r="P126" s="7">
        <f t="shared" si="43"/>
        <v>0</v>
      </c>
      <c r="W126" s="2"/>
      <c r="X126" s="2"/>
      <c r="Y126" s="5"/>
      <c r="Z126" s="5"/>
      <c r="AA126" s="5"/>
      <c r="AB126" s="7">
        <f>AC92-AB92</f>
        <v>0</v>
      </c>
      <c r="AI126" s="2"/>
      <c r="AJ126" s="2"/>
      <c r="AK126" s="5"/>
      <c r="AL126" s="5"/>
      <c r="AM126" s="5"/>
      <c r="AN126" s="2"/>
      <c r="AU126" s="2"/>
      <c r="AV126" s="2"/>
      <c r="AW126" s="5"/>
      <c r="AX126" s="5"/>
      <c r="AY126" s="5"/>
      <c r="AZ126" s="7">
        <f>BA92-AZ92</f>
        <v>0</v>
      </c>
      <c r="BG126" s="2"/>
      <c r="BH126" s="2"/>
      <c r="BI126" s="5"/>
      <c r="BJ126" s="5"/>
      <c r="BK126" s="5"/>
      <c r="BL126" s="7">
        <f>BM92-BL92</f>
        <v>0</v>
      </c>
      <c r="BS126" s="2"/>
      <c r="BT126" s="2"/>
      <c r="BU126" s="5"/>
      <c r="BV126" s="5"/>
      <c r="BW126" s="5"/>
      <c r="BX126" s="2"/>
      <c r="CE126" s="2"/>
      <c r="CF126" s="2"/>
      <c r="CG126" s="5"/>
      <c r="CH126" s="5"/>
      <c r="CI126" s="5"/>
      <c r="CJ126" s="2"/>
      <c r="CQ126" s="2"/>
      <c r="CR126" s="2"/>
      <c r="CS126" s="5"/>
      <c r="CT126" s="5"/>
      <c r="CU126" s="5"/>
      <c r="CV126" s="2"/>
      <c r="DC126" s="2"/>
      <c r="DD126" s="2"/>
      <c r="DH126" s="7">
        <f>DI92-DH92</f>
        <v>0</v>
      </c>
      <c r="DK126" s="3"/>
      <c r="DO126" s="2"/>
      <c r="DP126" s="2"/>
      <c r="DQ126" s="5"/>
      <c r="DR126" s="5"/>
      <c r="DS126" s="5"/>
      <c r="DT126" s="7">
        <f>DU92-DT92</f>
        <v>0</v>
      </c>
      <c r="EA126" s="2"/>
      <c r="EB126" s="2"/>
      <c r="EC126" s="5"/>
      <c r="ED126" s="5"/>
      <c r="EE126" s="5"/>
      <c r="EF126" s="2"/>
      <c r="EM126" s="2"/>
      <c r="EN126" s="2"/>
      <c r="EO126" s="5"/>
      <c r="EP126" s="5"/>
      <c r="EQ126" s="5"/>
      <c r="ER126" s="7">
        <f>ES92-ER92</f>
        <v>0</v>
      </c>
      <c r="EY126" s="2"/>
      <c r="EZ126" s="2"/>
    </row>
    <row r="127" spans="1:156">
      <c r="A127" s="5"/>
      <c r="B127" s="5"/>
      <c r="C127" s="5"/>
      <c r="D127" s="7">
        <f t="shared" si="42"/>
        <v>20</v>
      </c>
      <c r="K127" s="2"/>
      <c r="L127" s="2"/>
      <c r="M127" s="5"/>
      <c r="N127" s="5"/>
      <c r="O127" s="5"/>
      <c r="W127" s="2"/>
      <c r="X127" s="2"/>
      <c r="Y127" s="5"/>
      <c r="Z127" s="5"/>
      <c r="AA127" s="5"/>
      <c r="AB127" s="7">
        <f>AC93-AB93</f>
        <v>0</v>
      </c>
      <c r="AI127" s="2"/>
      <c r="AJ127" s="2"/>
      <c r="AK127" s="5"/>
      <c r="AL127" s="5"/>
      <c r="AM127" s="5"/>
      <c r="AN127" s="2"/>
      <c r="AU127" s="2"/>
      <c r="AV127" s="2"/>
      <c r="AW127" s="5"/>
      <c r="AX127" s="5"/>
      <c r="AY127" s="5"/>
      <c r="AZ127" s="7">
        <f>BA93-AZ93</f>
        <v>0</v>
      </c>
      <c r="BG127" s="2"/>
      <c r="BH127" s="2"/>
      <c r="BI127" s="5"/>
      <c r="BJ127" s="5"/>
      <c r="BK127" s="5"/>
      <c r="BL127" s="2"/>
      <c r="BS127" s="2"/>
      <c r="BT127" s="2"/>
      <c r="BU127" s="5"/>
      <c r="BV127" s="5"/>
      <c r="BW127" s="5"/>
      <c r="BX127" s="2"/>
      <c r="CE127" s="2"/>
      <c r="CF127" s="2"/>
      <c r="CG127" s="5"/>
      <c r="CH127" s="5"/>
      <c r="CI127" s="5"/>
      <c r="CJ127" s="2"/>
      <c r="CQ127" s="2"/>
      <c r="CR127" s="2"/>
      <c r="CS127" s="5"/>
      <c r="CT127" s="5"/>
      <c r="CU127" s="5"/>
      <c r="CV127" s="2"/>
      <c r="DC127" s="2"/>
      <c r="DD127" s="2"/>
      <c r="DK127" s="3"/>
      <c r="DO127" s="2"/>
      <c r="DP127" s="2"/>
      <c r="DQ127" s="5"/>
      <c r="DR127" s="5"/>
      <c r="DS127" s="5"/>
      <c r="DT127" s="7">
        <f>DU93-DT93</f>
        <v>0</v>
      </c>
      <c r="EA127" s="2"/>
      <c r="EB127" s="2"/>
      <c r="EC127" s="5"/>
      <c r="ED127" s="5"/>
      <c r="EE127" s="5"/>
      <c r="EF127" s="2"/>
      <c r="EM127" s="2"/>
      <c r="EN127" s="2"/>
      <c r="EO127" s="5"/>
      <c r="EP127" s="5"/>
      <c r="EQ127" s="5"/>
      <c r="ER127" s="2"/>
      <c r="EY127" s="2"/>
      <c r="EZ127" s="2"/>
    </row>
    <row r="128" spans="1:156">
      <c r="A128" s="5"/>
      <c r="B128" s="5"/>
      <c r="C128" s="5"/>
      <c r="D128" s="2"/>
      <c r="K128" s="2"/>
      <c r="L128" s="2"/>
      <c r="M128" s="5"/>
      <c r="N128" s="5"/>
      <c r="O128" s="5"/>
      <c r="W128" s="2"/>
      <c r="X128" s="2"/>
      <c r="Y128" s="5"/>
      <c r="Z128" s="5"/>
      <c r="AA128" s="5"/>
      <c r="AB128" s="2"/>
      <c r="AI128" s="2"/>
      <c r="AJ128" s="2"/>
      <c r="AK128" s="5"/>
      <c r="AL128" s="5"/>
      <c r="AM128" s="5"/>
      <c r="AN128" s="2"/>
      <c r="AU128" s="2"/>
      <c r="AV128" s="2"/>
      <c r="AW128" s="5"/>
      <c r="AX128" s="5"/>
      <c r="AY128" s="5"/>
      <c r="AZ128" s="2"/>
      <c r="BG128" s="2"/>
      <c r="BH128" s="2"/>
      <c r="BI128" s="5"/>
      <c r="BJ128" s="5"/>
      <c r="BK128" s="5"/>
      <c r="BL128" s="2"/>
      <c r="BS128" s="2"/>
      <c r="BT128" s="2"/>
      <c r="BU128" s="5"/>
      <c r="BV128" s="5"/>
      <c r="BW128" s="5"/>
      <c r="BX128" s="2"/>
      <c r="CE128" s="2"/>
      <c r="CF128" s="2"/>
      <c r="CG128" s="5"/>
      <c r="CH128" s="5"/>
      <c r="CI128" s="5"/>
      <c r="CJ128" s="2"/>
      <c r="CQ128" s="2"/>
      <c r="CR128" s="2"/>
      <c r="CS128" s="5"/>
      <c r="CT128" s="5"/>
      <c r="CU128" s="5"/>
      <c r="CV128" s="2"/>
      <c r="DC128" s="2"/>
      <c r="DD128" s="2"/>
      <c r="DH128" s="2"/>
      <c r="DK128" s="3"/>
      <c r="DO128" s="2"/>
      <c r="DP128" s="2"/>
      <c r="DQ128" s="5"/>
      <c r="DR128" s="5"/>
      <c r="DS128" s="5"/>
      <c r="DT128" s="2"/>
      <c r="EA128" s="2"/>
      <c r="EB128" s="2"/>
      <c r="EC128" s="5"/>
      <c r="ED128" s="5"/>
      <c r="EE128" s="5"/>
      <c r="EF128" s="2"/>
      <c r="EM128" s="2"/>
      <c r="EN128" s="2"/>
      <c r="EO128" s="5"/>
      <c r="EP128" s="5"/>
      <c r="EQ128" s="5"/>
      <c r="ER128" s="2"/>
      <c r="EY128" s="2"/>
      <c r="EZ128" s="2"/>
    </row>
    <row r="129" spans="1:156">
      <c r="A129" s="12"/>
      <c r="B129" s="5"/>
      <c r="C129" s="5"/>
      <c r="K129" s="2"/>
      <c r="L129" s="2"/>
      <c r="M129" s="5"/>
      <c r="N129" s="5"/>
      <c r="O129" s="5"/>
      <c r="W129" s="2"/>
      <c r="X129" s="2"/>
      <c r="Y129" s="12"/>
      <c r="Z129" s="5"/>
      <c r="AA129" s="5"/>
      <c r="AI129" s="2"/>
      <c r="AJ129" s="2"/>
      <c r="AK129" s="12"/>
      <c r="AL129" s="5"/>
      <c r="AM129" s="5"/>
      <c r="AU129" s="2"/>
      <c r="AV129" s="2"/>
      <c r="AW129" s="12"/>
      <c r="AX129" s="5"/>
      <c r="AY129" s="5"/>
      <c r="BG129" s="2"/>
      <c r="BH129" s="2"/>
      <c r="BI129" s="12"/>
      <c r="BJ129" s="5"/>
      <c r="BK129" s="5"/>
      <c r="BS129" s="2"/>
      <c r="BT129" s="2"/>
      <c r="BU129" s="12"/>
      <c r="BV129" s="5"/>
      <c r="BW129" s="5"/>
      <c r="CE129" s="2"/>
      <c r="CF129" s="2"/>
      <c r="CG129" s="12"/>
      <c r="CH129" s="5"/>
      <c r="CI129" s="5"/>
      <c r="CQ129" s="2"/>
      <c r="CR129" s="2"/>
      <c r="CS129" s="12"/>
      <c r="CT129" s="5"/>
      <c r="CU129" s="5"/>
      <c r="DC129" s="2"/>
      <c r="DD129" s="2"/>
      <c r="DE129" s="12"/>
      <c r="DK129" s="3"/>
      <c r="DO129" s="2"/>
      <c r="DP129" s="2"/>
      <c r="DQ129" s="12"/>
      <c r="DR129" s="5"/>
      <c r="DS129" s="5"/>
      <c r="EA129" s="2"/>
      <c r="EB129" s="2"/>
      <c r="EC129" s="12"/>
      <c r="ED129" s="5"/>
      <c r="EE129" s="5"/>
      <c r="EM129" s="2"/>
      <c r="EN129" s="2"/>
      <c r="EO129" s="12"/>
      <c r="EP129" s="5"/>
      <c r="EQ129" s="5"/>
      <c r="EY129" s="2"/>
      <c r="EZ129" s="2"/>
    </row>
    <row r="130" spans="1:156">
      <c r="A130" s="12"/>
      <c r="B130" s="5"/>
      <c r="C130" s="5"/>
      <c r="K130" s="2"/>
      <c r="L130" s="2"/>
      <c r="M130" s="5"/>
      <c r="N130" s="5"/>
      <c r="O130" s="5"/>
      <c r="W130" s="2"/>
      <c r="X130" s="2"/>
      <c r="Y130" s="12"/>
      <c r="Z130" s="5" t="s">
        <v>0</v>
      </c>
      <c r="AA130" s="5" t="s">
        <v>0</v>
      </c>
      <c r="AI130" s="2"/>
      <c r="AJ130" s="2"/>
      <c r="AK130" s="12"/>
      <c r="AL130" s="5" t="s">
        <v>0</v>
      </c>
      <c r="AM130" s="5" t="s">
        <v>0</v>
      </c>
      <c r="AU130" s="2"/>
      <c r="AV130" s="2"/>
      <c r="AW130" s="12"/>
      <c r="AX130" s="5" t="s">
        <v>0</v>
      </c>
      <c r="AY130" s="5" t="s">
        <v>0</v>
      </c>
      <c r="BG130" s="2"/>
      <c r="BH130" s="2"/>
      <c r="BI130" s="12"/>
      <c r="BJ130" s="5" t="s">
        <v>0</v>
      </c>
      <c r="BK130" s="5" t="s">
        <v>0</v>
      </c>
      <c r="BS130" s="2"/>
      <c r="BT130" s="2"/>
      <c r="BU130" s="12"/>
      <c r="BV130" s="5" t="s">
        <v>0</v>
      </c>
      <c r="BW130" s="5" t="s">
        <v>0</v>
      </c>
      <c r="CE130" s="2"/>
      <c r="CF130" s="2"/>
      <c r="CG130" s="12"/>
      <c r="CH130" s="5" t="s">
        <v>0</v>
      </c>
      <c r="CI130" s="5" t="s">
        <v>0</v>
      </c>
      <c r="CQ130" s="2"/>
      <c r="CR130" s="2"/>
      <c r="CS130" s="12"/>
      <c r="CT130" s="5" t="s">
        <v>0</v>
      </c>
      <c r="CU130" s="5" t="s">
        <v>0</v>
      </c>
      <c r="DC130" s="2"/>
      <c r="DD130" s="2"/>
      <c r="DE130" s="12"/>
      <c r="DF130" s="5" t="s">
        <v>0</v>
      </c>
      <c r="DG130" s="7" t="s">
        <v>0</v>
      </c>
      <c r="DK130" s="3"/>
      <c r="DO130" s="2"/>
      <c r="DP130" s="2"/>
      <c r="DQ130" s="12"/>
      <c r="DR130" s="5" t="s">
        <v>0</v>
      </c>
      <c r="DS130" s="5" t="s">
        <v>0</v>
      </c>
      <c r="EA130" s="2"/>
      <c r="EB130" s="2"/>
      <c r="EC130" s="12"/>
      <c r="ED130" s="5" t="s">
        <v>0</v>
      </c>
      <c r="EE130" s="5" t="s">
        <v>0</v>
      </c>
      <c r="EM130" s="2"/>
      <c r="EN130" s="2"/>
      <c r="EO130" s="12"/>
      <c r="EP130" s="5" t="s">
        <v>0</v>
      </c>
      <c r="EQ130" s="5" t="s">
        <v>0</v>
      </c>
      <c r="EY130" s="2"/>
      <c r="EZ130" s="2"/>
    </row>
    <row r="131" spans="1:156">
      <c r="A131" s="12"/>
      <c r="B131" s="5"/>
      <c r="C131" s="5"/>
      <c r="K131" s="2"/>
      <c r="L131" s="2"/>
      <c r="M131" s="5"/>
      <c r="N131" s="5"/>
      <c r="O131" s="5"/>
      <c r="W131" s="2"/>
      <c r="X131" s="2"/>
      <c r="Y131" s="12"/>
      <c r="Z131" s="5"/>
      <c r="AA131" s="5"/>
      <c r="AI131" s="2"/>
      <c r="AJ131" s="2"/>
      <c r="AK131" s="12"/>
      <c r="AL131" s="5"/>
      <c r="AM131" s="5"/>
      <c r="AU131" s="2"/>
      <c r="AV131" s="2"/>
      <c r="AW131" s="12"/>
      <c r="AX131" s="5"/>
      <c r="AY131" s="5"/>
      <c r="BG131" s="2"/>
      <c r="BH131" s="2"/>
      <c r="BI131" s="12"/>
      <c r="BJ131" s="5"/>
      <c r="BK131" s="5"/>
      <c r="BS131" s="2"/>
      <c r="BT131" s="2"/>
      <c r="BU131" s="12"/>
      <c r="BV131" s="5"/>
      <c r="BW131" s="5"/>
      <c r="CE131" s="2"/>
      <c r="CF131" s="2"/>
      <c r="CG131" s="12"/>
      <c r="CH131" s="5"/>
      <c r="CI131" s="5"/>
      <c r="CQ131" s="2"/>
      <c r="CR131" s="2"/>
      <c r="CS131" s="12"/>
      <c r="CT131" s="5"/>
      <c r="CU131" s="5"/>
      <c r="DC131" s="2"/>
      <c r="DD131" s="2"/>
      <c r="DE131" s="12"/>
      <c r="DF131" s="5"/>
      <c r="DK131" s="3"/>
      <c r="DO131" s="2"/>
      <c r="DP131" s="2"/>
      <c r="DQ131" s="12"/>
      <c r="DR131" s="5"/>
      <c r="DS131" s="5"/>
      <c r="EA131" s="2"/>
      <c r="EB131" s="2"/>
      <c r="EC131" s="12"/>
      <c r="ED131" s="5"/>
      <c r="EE131" s="5"/>
      <c r="EM131" s="2"/>
      <c r="EN131" s="2"/>
      <c r="EO131" s="12"/>
      <c r="EP131" s="5"/>
      <c r="EQ131" s="5"/>
      <c r="EY131" s="2"/>
      <c r="EZ131" s="2"/>
    </row>
    <row r="132" spans="1:156">
      <c r="A132" s="12"/>
      <c r="B132" s="5"/>
      <c r="C132" s="5"/>
      <c r="K132" s="2"/>
      <c r="L132" s="2"/>
      <c r="M132" s="5"/>
      <c r="N132" s="5"/>
      <c r="O132" s="5"/>
      <c r="W132" s="2"/>
      <c r="X132" s="2"/>
      <c r="Y132" s="12"/>
      <c r="Z132" s="5"/>
      <c r="AA132" s="5"/>
      <c r="AI132" s="2"/>
      <c r="AJ132" s="2"/>
      <c r="AK132" s="12"/>
      <c r="AL132" s="5"/>
      <c r="AM132" s="5"/>
      <c r="AU132" s="2"/>
      <c r="AV132" s="2"/>
      <c r="AW132" s="12"/>
      <c r="AX132" s="5"/>
      <c r="AY132" s="5"/>
      <c r="BG132" s="2"/>
      <c r="BH132" s="2"/>
      <c r="BI132" s="12"/>
      <c r="BJ132" s="5"/>
      <c r="BK132" s="5"/>
      <c r="BS132" s="2"/>
      <c r="BT132" s="2"/>
      <c r="BU132" s="12"/>
      <c r="BV132" s="5"/>
      <c r="BW132" s="5"/>
      <c r="CE132" s="2"/>
      <c r="CF132" s="2"/>
      <c r="CG132" s="12"/>
      <c r="CH132" s="5"/>
      <c r="CI132" s="5"/>
      <c r="CQ132" s="2"/>
      <c r="CR132" s="2"/>
      <c r="CS132" s="12"/>
      <c r="CT132" s="5"/>
      <c r="CU132" s="5"/>
      <c r="DC132" s="2"/>
      <c r="DD132" s="2"/>
      <c r="DE132" s="12"/>
      <c r="DF132" s="5"/>
      <c r="DK132" s="3"/>
      <c r="DO132" s="2"/>
      <c r="DP132" s="2"/>
      <c r="DQ132" s="12"/>
      <c r="DR132" s="5"/>
      <c r="DS132" s="5"/>
      <c r="EA132" s="2"/>
      <c r="EB132" s="2"/>
      <c r="EC132" s="12"/>
      <c r="ED132" s="5"/>
      <c r="EE132" s="5"/>
      <c r="EM132" s="2"/>
      <c r="EN132" s="2"/>
      <c r="EO132" s="12"/>
      <c r="EP132" s="5"/>
      <c r="EQ132" s="5"/>
      <c r="EY132" s="2"/>
      <c r="EZ132" s="2"/>
    </row>
    <row r="133" spans="1:156">
      <c r="A133" s="5"/>
      <c r="B133" s="5"/>
      <c r="C133" s="5"/>
      <c r="M133" s="5"/>
      <c r="N133" s="5"/>
      <c r="O133" s="5"/>
      <c r="Y133" s="5"/>
      <c r="Z133" s="5"/>
      <c r="AA133" s="5"/>
      <c r="AK133" s="5"/>
      <c r="AL133" s="5"/>
      <c r="AM133" s="5"/>
      <c r="AW133" s="5"/>
      <c r="AX133" s="5"/>
      <c r="AY133" s="5"/>
      <c r="BI133" s="5"/>
      <c r="BJ133" s="5"/>
      <c r="BK133" s="5"/>
      <c r="BU133" s="5"/>
      <c r="BV133" s="5"/>
      <c r="BW133" s="5"/>
      <c r="CG133" s="5"/>
      <c r="CH133" s="5"/>
      <c r="CI133" s="5"/>
      <c r="CS133" s="5"/>
      <c r="CT133" s="5"/>
      <c r="CU133" s="5"/>
      <c r="DK133" s="3"/>
      <c r="DO133" s="2"/>
      <c r="DP133" s="2"/>
      <c r="DQ133" s="5"/>
      <c r="DR133" s="5"/>
      <c r="DS133" s="5"/>
      <c r="EC133" s="5"/>
      <c r="ED133" s="5"/>
      <c r="EE133" s="5"/>
      <c r="EO133" s="5"/>
      <c r="EP133" s="5"/>
      <c r="EQ133" s="5"/>
    </row>
    <row r="134" spans="1:156">
      <c r="A134" s="12"/>
      <c r="B134" s="5"/>
      <c r="C134" s="5"/>
      <c r="K134" s="2"/>
      <c r="L134" s="2"/>
      <c r="M134" s="12"/>
      <c r="N134" s="5"/>
      <c r="O134" s="5"/>
      <c r="W134" s="2"/>
      <c r="X134" s="2"/>
      <c r="Y134" s="12"/>
      <c r="Z134" s="5"/>
      <c r="AA134" s="5"/>
      <c r="AI134" s="2"/>
      <c r="AJ134" s="2"/>
      <c r="AK134" s="12"/>
      <c r="AL134" s="5"/>
      <c r="AM134" s="5"/>
      <c r="AU134" s="2"/>
      <c r="AV134" s="2"/>
      <c r="AW134" s="12"/>
      <c r="AX134" s="5"/>
      <c r="AY134" s="5"/>
      <c r="BG134" s="2"/>
      <c r="BH134" s="2"/>
      <c r="BI134" s="12"/>
      <c r="BJ134" s="5"/>
      <c r="BK134" s="5"/>
      <c r="BS134" s="2"/>
      <c r="BT134" s="2"/>
      <c r="BU134" s="12"/>
      <c r="BV134" s="5"/>
      <c r="BW134" s="5"/>
      <c r="CE134" s="2"/>
      <c r="CF134" s="2"/>
      <c r="CG134" s="12"/>
      <c r="CH134" s="5"/>
      <c r="CI134" s="5"/>
      <c r="CQ134" s="2"/>
      <c r="CR134" s="2"/>
      <c r="CS134" s="12"/>
      <c r="CT134" s="5"/>
      <c r="CU134" s="5"/>
      <c r="DC134" s="2"/>
      <c r="DD134" s="2"/>
      <c r="DE134" s="12"/>
      <c r="DK134" s="3"/>
      <c r="DQ134" s="12"/>
      <c r="DR134" s="5"/>
      <c r="DS134" s="5"/>
      <c r="EA134" s="2"/>
      <c r="EB134" s="2"/>
      <c r="EC134" s="12"/>
      <c r="ED134" s="5"/>
      <c r="EE134" s="5"/>
      <c r="EM134" s="2"/>
      <c r="EN134" s="2"/>
      <c r="EO134" s="12"/>
      <c r="EP134" s="5"/>
      <c r="EQ134" s="5"/>
      <c r="EY134" s="2"/>
      <c r="EZ134" s="2"/>
    </row>
    <row r="135" spans="1:156">
      <c r="A135" s="5"/>
      <c r="B135" s="5"/>
      <c r="C135" s="5"/>
      <c r="M135" s="5"/>
      <c r="N135" s="5"/>
      <c r="O135" s="5"/>
      <c r="Y135" s="5"/>
      <c r="Z135" s="5"/>
      <c r="AA135" s="5"/>
      <c r="AK135" s="5"/>
      <c r="AL135" s="5"/>
      <c r="AM135" s="5"/>
      <c r="AW135" s="5"/>
      <c r="AX135" s="5"/>
      <c r="AY135" s="5"/>
      <c r="BI135" s="5"/>
      <c r="BJ135" s="5"/>
      <c r="BK135" s="5"/>
      <c r="BU135" s="5"/>
      <c r="BV135" s="5"/>
      <c r="BW135" s="5"/>
      <c r="CG135" s="5"/>
      <c r="CH135" s="5"/>
      <c r="CI135" s="5"/>
      <c r="CS135" s="5"/>
      <c r="CT135" s="5"/>
      <c r="CU135" s="5"/>
      <c r="DK135" s="3"/>
      <c r="DO135" s="2"/>
      <c r="DP135" s="2"/>
      <c r="DQ135" s="5"/>
      <c r="DR135" s="5"/>
      <c r="DS135" s="5"/>
      <c r="EC135" s="5"/>
      <c r="ED135" s="5"/>
      <c r="EE135" s="5"/>
      <c r="EO135" s="5"/>
      <c r="EP135" s="5"/>
      <c r="EQ135" s="5"/>
    </row>
    <row r="136" spans="1:156">
      <c r="A136" s="12"/>
      <c r="B136" s="5"/>
      <c r="C136" s="5"/>
      <c r="K136" s="2"/>
      <c r="L136" s="2"/>
      <c r="M136" s="12"/>
      <c r="N136" s="5"/>
      <c r="O136" s="5"/>
      <c r="W136" s="2"/>
      <c r="X136" s="2"/>
      <c r="Y136" s="12"/>
      <c r="Z136" s="5"/>
      <c r="AA136" s="5"/>
      <c r="AI136" s="2"/>
      <c r="AJ136" s="2"/>
      <c r="AK136" s="12"/>
      <c r="AL136" s="5"/>
      <c r="AM136" s="5"/>
      <c r="AU136" s="2"/>
      <c r="AV136" s="2"/>
      <c r="AW136" s="12"/>
      <c r="AX136" s="5"/>
      <c r="AY136" s="5"/>
      <c r="BG136" s="2"/>
      <c r="BH136" s="2"/>
      <c r="BI136" s="12"/>
      <c r="BJ136" s="5"/>
      <c r="BK136" s="5"/>
      <c r="BS136" s="2"/>
      <c r="BT136" s="2"/>
      <c r="BU136" s="12"/>
      <c r="BV136" s="5"/>
      <c r="BW136" s="5"/>
      <c r="CE136" s="2"/>
      <c r="CF136" s="2"/>
      <c r="CG136" s="12"/>
      <c r="CH136" s="5"/>
      <c r="CI136" s="5"/>
      <c r="CQ136" s="2"/>
      <c r="CR136" s="2"/>
      <c r="CS136" s="12"/>
      <c r="CT136" s="5"/>
      <c r="CU136" s="5"/>
      <c r="DC136" s="2"/>
      <c r="DD136" s="2"/>
      <c r="DE136" s="12"/>
      <c r="DK136" s="3"/>
      <c r="DQ136" s="12"/>
      <c r="DR136" s="5"/>
      <c r="DS136" s="5"/>
      <c r="EA136" s="2"/>
      <c r="EB136" s="2"/>
      <c r="EC136" s="12"/>
      <c r="ED136" s="5"/>
      <c r="EE136" s="5"/>
      <c r="EM136" s="2"/>
      <c r="EN136" s="2"/>
      <c r="EO136" s="12"/>
      <c r="EP136" s="5"/>
      <c r="EQ136" s="5"/>
      <c r="EY136" s="2"/>
      <c r="EZ136" s="2"/>
    </row>
    <row r="137" spans="1:156">
      <c r="A137" s="12"/>
      <c r="B137" s="5"/>
      <c r="C137" s="5"/>
      <c r="D137" s="7" t="s">
        <v>0</v>
      </c>
      <c r="E137" s="7" t="s">
        <v>0</v>
      </c>
      <c r="K137" s="2"/>
      <c r="L137" s="2"/>
      <c r="M137" s="12"/>
      <c r="N137" s="5"/>
      <c r="O137" s="5"/>
      <c r="W137" s="2"/>
      <c r="X137" s="2"/>
      <c r="Y137" s="12"/>
      <c r="Z137" s="5"/>
      <c r="AA137" s="5"/>
      <c r="AI137" s="2"/>
      <c r="AJ137" s="2"/>
      <c r="AK137" s="12"/>
      <c r="AL137" s="5"/>
      <c r="AM137" s="5"/>
      <c r="AU137" s="2"/>
      <c r="AV137" s="2"/>
      <c r="AW137" s="12"/>
      <c r="AX137" s="5"/>
      <c r="AY137" s="5"/>
      <c r="BG137" s="2"/>
      <c r="BH137" s="2"/>
      <c r="BI137" s="12"/>
      <c r="BJ137" s="5"/>
      <c r="BK137" s="5"/>
      <c r="BS137" s="2"/>
      <c r="BT137" s="2"/>
      <c r="BU137" s="12"/>
      <c r="BV137" s="5"/>
      <c r="BW137" s="5"/>
      <c r="CE137" s="2"/>
      <c r="CF137" s="2"/>
      <c r="CG137" s="12"/>
      <c r="CH137" s="5"/>
      <c r="CI137" s="5"/>
      <c r="CQ137" s="2"/>
      <c r="CR137" s="2"/>
      <c r="CS137" s="12"/>
      <c r="CT137" s="5"/>
      <c r="CU137" s="5"/>
      <c r="DC137" s="2"/>
      <c r="DD137" s="2"/>
      <c r="DE137" s="12"/>
      <c r="DK137" s="3"/>
      <c r="DO137" s="2"/>
      <c r="DP137" s="2"/>
      <c r="DQ137" s="12"/>
      <c r="DR137" s="5"/>
      <c r="DS137" s="5"/>
      <c r="EA137" s="2"/>
      <c r="EB137" s="2"/>
      <c r="EC137" s="12"/>
      <c r="ED137" s="5"/>
      <c r="EE137" s="5"/>
      <c r="EM137" s="2"/>
      <c r="EN137" s="2"/>
      <c r="EO137" s="12"/>
      <c r="EP137" s="5"/>
      <c r="EQ137" s="5"/>
      <c r="EY137" s="2"/>
      <c r="EZ137" s="2"/>
    </row>
    <row r="138" spans="1:156" s="4" customFormat="1">
      <c r="A138" s="12">
        <v>1</v>
      </c>
      <c r="B138" s="5" t="s">
        <v>8</v>
      </c>
      <c r="C138" s="5">
        <f>MIN(D138:D164)</f>
        <v>130</v>
      </c>
      <c r="F138" s="5"/>
      <c r="G138" s="5"/>
      <c r="H138" s="5"/>
      <c r="I138" s="5"/>
      <c r="J138" s="5"/>
      <c r="M138" s="12">
        <v>1</v>
      </c>
      <c r="N138" s="5" t="s">
        <v>8</v>
      </c>
      <c r="O138" s="5">
        <f>MIN(P138:P164)</f>
        <v>115</v>
      </c>
      <c r="P138" s="5" t="s">
        <v>0</v>
      </c>
      <c r="Q138" s="5" t="s">
        <v>0</v>
      </c>
      <c r="R138" s="5"/>
      <c r="S138" s="5"/>
      <c r="T138" s="5"/>
      <c r="U138" s="5"/>
      <c r="V138" s="5"/>
      <c r="Y138" s="12">
        <v>1</v>
      </c>
      <c r="Z138" s="5" t="s">
        <v>8</v>
      </c>
      <c r="AA138" s="5">
        <f>MIN(AB138:AB164)</f>
        <v>140</v>
      </c>
      <c r="AD138" s="5"/>
      <c r="AE138" s="5"/>
      <c r="AF138" s="5"/>
      <c r="AG138" s="5"/>
      <c r="AH138" s="5"/>
      <c r="AK138" s="12">
        <v>1</v>
      </c>
      <c r="AL138" s="5" t="s">
        <v>8</v>
      </c>
      <c r="AM138" s="5">
        <f>MIN(AN138:AN164)</f>
        <v>106</v>
      </c>
      <c r="AP138" s="5"/>
      <c r="AQ138" s="5"/>
      <c r="AR138" s="5"/>
      <c r="AS138" s="5"/>
      <c r="AT138" s="5"/>
      <c r="AW138" s="12">
        <v>1</v>
      </c>
      <c r="AX138" s="5" t="s">
        <v>8</v>
      </c>
      <c r="AY138" s="5">
        <f>MIN(AZ138:AZ164)</f>
        <v>114</v>
      </c>
      <c r="BB138" s="5"/>
      <c r="BC138" s="5"/>
      <c r="BD138" s="5"/>
      <c r="BE138" s="5"/>
      <c r="BF138" s="5"/>
      <c r="BI138" s="12">
        <v>1</v>
      </c>
      <c r="BJ138" s="5" t="s">
        <v>8</v>
      </c>
      <c r="BK138" s="5">
        <f>MIN(BL138:BL164)</f>
        <v>117</v>
      </c>
      <c r="BN138" s="5"/>
      <c r="BO138" s="5"/>
      <c r="BP138" s="5"/>
      <c r="BQ138" s="5"/>
      <c r="BR138" s="5"/>
      <c r="BU138" s="12">
        <v>1</v>
      </c>
      <c r="BV138" s="5" t="s">
        <v>8</v>
      </c>
      <c r="BW138" s="5">
        <f>MIN(BX138:BX164)</f>
        <v>96</v>
      </c>
      <c r="BZ138" s="5"/>
      <c r="CA138" s="5"/>
      <c r="CB138" s="5"/>
      <c r="CC138" s="5"/>
      <c r="CD138" s="5"/>
      <c r="CG138" s="12">
        <v>1</v>
      </c>
      <c r="CH138" s="5" t="s">
        <v>8</v>
      </c>
      <c r="CI138" s="5">
        <f>MIN(CJ138:CJ164)</f>
        <v>146</v>
      </c>
      <c r="CL138" s="5"/>
      <c r="CM138" s="5"/>
      <c r="CN138" s="5"/>
      <c r="CO138" s="5"/>
      <c r="CP138" s="5"/>
      <c r="CS138" s="12">
        <v>1</v>
      </c>
      <c r="CT138" s="5" t="s">
        <v>8</v>
      </c>
      <c r="CU138" s="5">
        <f>MIN(CV138:CV164)</f>
        <v>115</v>
      </c>
      <c r="CX138" s="5"/>
      <c r="CY138" s="5"/>
      <c r="CZ138" s="5"/>
      <c r="DA138" s="5"/>
      <c r="DB138" s="5"/>
      <c r="DE138" s="12">
        <v>1</v>
      </c>
      <c r="DF138" s="5" t="s">
        <v>8</v>
      </c>
      <c r="DG138" s="5">
        <f>MIN(DH138:DH164)</f>
        <v>126</v>
      </c>
      <c r="DJ138" s="5"/>
      <c r="DK138" s="22"/>
      <c r="DL138" s="5"/>
      <c r="DM138" s="5"/>
      <c r="DN138" s="5"/>
      <c r="DQ138" s="12">
        <v>1</v>
      </c>
      <c r="DR138" s="5" t="s">
        <v>8</v>
      </c>
      <c r="DS138" s="5">
        <f>MIN(DT138:DT164)</f>
        <v>161</v>
      </c>
      <c r="DV138" s="5"/>
      <c r="DW138" s="5"/>
      <c r="DX138" s="5"/>
      <c r="DY138" s="5"/>
      <c r="DZ138" s="5"/>
      <c r="EC138" s="12">
        <v>1</v>
      </c>
      <c r="ED138" s="5" t="s">
        <v>8</v>
      </c>
      <c r="EE138" s="5">
        <f>MIN(EF138:EF164)</f>
        <v>135</v>
      </c>
      <c r="EH138" s="5"/>
      <c r="EI138" s="5"/>
      <c r="EJ138" s="5"/>
      <c r="EK138" s="5"/>
      <c r="EL138" s="5"/>
      <c r="EO138" s="12">
        <v>1</v>
      </c>
      <c r="EP138" s="5" t="s">
        <v>8</v>
      </c>
      <c r="EQ138" s="5">
        <f>MIN(ER138:ER164)</f>
        <v>141</v>
      </c>
      <c r="ET138" s="5"/>
      <c r="EU138" s="5"/>
      <c r="EV138" s="5"/>
      <c r="EW138" s="5"/>
      <c r="EX138" s="5"/>
    </row>
    <row r="139" spans="1:156" s="4" customFormat="1">
      <c r="A139" s="12"/>
      <c r="B139" s="5" t="s">
        <v>7</v>
      </c>
      <c r="C139" s="5">
        <f>MAX(E138:E164)</f>
        <v>221</v>
      </c>
      <c r="F139" s="5"/>
      <c r="G139" s="5"/>
      <c r="H139" s="5"/>
      <c r="I139" s="5"/>
      <c r="J139" s="5"/>
      <c r="M139" s="12"/>
      <c r="N139" s="5" t="s">
        <v>7</v>
      </c>
      <c r="O139" s="5">
        <f>MAX(Q138:Q164)</f>
        <v>233</v>
      </c>
      <c r="P139" s="5" t="s">
        <v>0</v>
      </c>
      <c r="Q139" s="5" t="s">
        <v>0</v>
      </c>
      <c r="R139" s="5"/>
      <c r="S139" s="5"/>
      <c r="T139" s="5"/>
      <c r="U139" s="5"/>
      <c r="V139" s="5"/>
      <c r="Y139" s="12"/>
      <c r="Z139" s="5" t="s">
        <v>7</v>
      </c>
      <c r="AA139" s="5">
        <f>MAX(AC138:AC164)</f>
        <v>217</v>
      </c>
      <c r="AD139" s="5"/>
      <c r="AE139" s="5"/>
      <c r="AF139" s="5"/>
      <c r="AG139" s="5"/>
      <c r="AH139" s="5"/>
      <c r="AK139" s="12"/>
      <c r="AL139" s="5" t="s">
        <v>7</v>
      </c>
      <c r="AM139" s="5">
        <f>MAX(AO138:AO164)</f>
        <v>228</v>
      </c>
      <c r="AP139" s="5"/>
      <c r="AQ139" s="5"/>
      <c r="AR139" s="5"/>
      <c r="AS139" s="5"/>
      <c r="AT139" s="5"/>
      <c r="AW139" s="12"/>
      <c r="AX139" s="5" t="s">
        <v>7</v>
      </c>
      <c r="AY139" s="5">
        <f>MAX(BA138:BA164)</f>
        <v>218</v>
      </c>
      <c r="BB139" s="5"/>
      <c r="BC139" s="5"/>
      <c r="BD139" s="5"/>
      <c r="BE139" s="5"/>
      <c r="BF139" s="5"/>
      <c r="BI139" s="12"/>
      <c r="BJ139" s="5" t="s">
        <v>7</v>
      </c>
      <c r="BK139" s="5">
        <f>MAX(BM138:BM164)</f>
        <v>216</v>
      </c>
      <c r="BN139" s="5"/>
      <c r="BO139" s="5"/>
      <c r="BP139" s="5"/>
      <c r="BQ139" s="5"/>
      <c r="BR139" s="5"/>
      <c r="BU139" s="12"/>
      <c r="BV139" s="5" t="s">
        <v>7</v>
      </c>
      <c r="BW139" s="5">
        <f>MAX(BY138:BY164)</f>
        <v>222</v>
      </c>
      <c r="BX139" s="5">
        <f t="shared" ref="BX139:BX154" si="50">BX72-BY71</f>
        <v>161</v>
      </c>
      <c r="BY139" s="5">
        <f t="shared" ref="BY139:BY154" si="51">BY72-BX71</f>
        <v>191</v>
      </c>
      <c r="BZ139" s="5"/>
      <c r="CA139" s="5"/>
      <c r="CB139" s="5"/>
      <c r="CC139" s="5"/>
      <c r="CD139" s="5"/>
      <c r="CG139" s="12"/>
      <c r="CH139" s="5" t="s">
        <v>7</v>
      </c>
      <c r="CI139" s="5">
        <f>MAX(CK138:CK164)</f>
        <v>191</v>
      </c>
      <c r="CL139" s="5"/>
      <c r="CM139" s="5"/>
      <c r="CN139" s="5"/>
      <c r="CO139" s="5"/>
      <c r="CP139" s="5"/>
      <c r="CS139" s="12"/>
      <c r="CT139" s="5" t="s">
        <v>7</v>
      </c>
      <c r="CU139" s="5">
        <f>MAX(CW138:CW164)</f>
        <v>251</v>
      </c>
      <c r="CX139" s="5"/>
      <c r="CY139" s="5"/>
      <c r="CZ139" s="5"/>
      <c r="DA139" s="5"/>
      <c r="DB139" s="5"/>
      <c r="DE139" s="12"/>
      <c r="DF139" s="5" t="s">
        <v>7</v>
      </c>
      <c r="DG139" s="5">
        <f>MAX(DI138:DI164)</f>
        <v>207</v>
      </c>
      <c r="DJ139" s="5"/>
      <c r="DK139" s="22"/>
      <c r="DL139" s="5"/>
      <c r="DM139" s="5"/>
      <c r="DN139" s="5"/>
      <c r="DQ139" s="12"/>
      <c r="DR139" s="5" t="s">
        <v>7</v>
      </c>
      <c r="DS139" s="5">
        <f>MAX(DU138:DU164)</f>
        <v>161</v>
      </c>
      <c r="DV139" s="5"/>
      <c r="DW139" s="5"/>
      <c r="DX139" s="5"/>
      <c r="DY139" s="5"/>
      <c r="DZ139" s="5"/>
      <c r="EC139" s="12"/>
      <c r="ED139" s="5" t="s">
        <v>7</v>
      </c>
      <c r="EE139" s="5">
        <f>MAX(EG138:EG164)</f>
        <v>198</v>
      </c>
      <c r="EH139" s="5"/>
      <c r="EI139" s="5"/>
      <c r="EJ139" s="5"/>
      <c r="EK139" s="5"/>
      <c r="EL139" s="5"/>
      <c r="EO139" s="12"/>
      <c r="EP139" s="5" t="s">
        <v>7</v>
      </c>
      <c r="EQ139" s="5">
        <f>MAX(ES138:ES164)</f>
        <v>197</v>
      </c>
      <c r="ET139" s="5"/>
      <c r="EU139" s="5"/>
      <c r="EV139" s="5"/>
      <c r="EW139" s="5"/>
      <c r="EX139" s="5"/>
    </row>
    <row r="140" spans="1:156">
      <c r="A140" s="12"/>
      <c r="B140" s="5"/>
      <c r="C140" s="5"/>
      <c r="D140" s="7">
        <f t="shared" ref="D140:D160" si="52">D73-E72</f>
        <v>172</v>
      </c>
      <c r="E140" s="7">
        <f t="shared" ref="E140:E160" si="53">E73-D72</f>
        <v>172</v>
      </c>
      <c r="K140" s="2"/>
      <c r="L140" s="2"/>
      <c r="M140" s="12"/>
      <c r="N140" s="5"/>
      <c r="O140" s="5"/>
      <c r="P140" s="7">
        <f t="shared" ref="P140:P159" si="54">P73-Q72</f>
        <v>147</v>
      </c>
      <c r="Q140" s="7">
        <f t="shared" ref="Q140:Q159" si="55">Q73-P72</f>
        <v>167</v>
      </c>
      <c r="W140" s="2"/>
      <c r="X140" s="2"/>
      <c r="Y140" s="12"/>
      <c r="Z140" s="5"/>
      <c r="AA140" s="5"/>
      <c r="AB140" s="2"/>
      <c r="AC140" s="2"/>
      <c r="AI140" s="2"/>
      <c r="AJ140" s="2"/>
      <c r="AK140" s="12"/>
      <c r="AL140" s="5"/>
      <c r="AM140" s="5"/>
      <c r="AN140" s="7">
        <f t="shared" ref="AN140:AN154" si="56">AN73-AO72</f>
        <v>132</v>
      </c>
      <c r="AO140" s="7">
        <f t="shared" ref="AO140:AO154" si="57">AO73-AN72</f>
        <v>192</v>
      </c>
      <c r="AU140" s="2"/>
      <c r="AV140" s="2"/>
      <c r="AW140" s="12"/>
      <c r="AX140" s="5"/>
      <c r="AY140" s="5"/>
      <c r="AZ140" s="7">
        <f>AZ73-BA72</f>
        <v>114</v>
      </c>
      <c r="BA140" s="7">
        <f>BA73-AZ72</f>
        <v>114</v>
      </c>
      <c r="BG140" s="2"/>
      <c r="BH140" s="2"/>
      <c r="BI140" s="12"/>
      <c r="BJ140" s="5"/>
      <c r="BK140" s="5"/>
      <c r="BL140" s="2"/>
      <c r="BM140" s="2"/>
      <c r="BS140" s="2"/>
      <c r="BT140" s="2"/>
      <c r="BU140" s="12"/>
      <c r="BV140" s="5"/>
      <c r="BW140" s="5"/>
      <c r="BX140" s="7">
        <f t="shared" si="50"/>
        <v>132</v>
      </c>
      <c r="BY140" s="7">
        <f t="shared" si="51"/>
        <v>202</v>
      </c>
      <c r="CE140" s="2"/>
      <c r="CF140" s="2"/>
      <c r="CG140" s="12"/>
      <c r="CH140" s="5"/>
      <c r="CI140" s="5"/>
      <c r="CJ140" s="2"/>
      <c r="CK140" s="2"/>
      <c r="CQ140" s="2"/>
      <c r="CR140" s="2"/>
      <c r="CS140" s="12"/>
      <c r="CT140" s="5"/>
      <c r="CU140" s="5"/>
      <c r="CV140" s="7">
        <f t="shared" ref="CV140:CV155" si="58">CV73-CW72</f>
        <v>172</v>
      </c>
      <c r="CW140" s="7">
        <f t="shared" ref="CW140:CW155" si="59">CW73-CV72</f>
        <v>172</v>
      </c>
      <c r="DC140" s="2"/>
      <c r="DD140" s="2"/>
      <c r="DE140" s="12"/>
      <c r="DH140" s="2"/>
      <c r="DI140" s="2"/>
      <c r="DK140" s="3"/>
      <c r="DO140" s="2"/>
      <c r="DP140" s="2"/>
      <c r="DQ140" s="12"/>
      <c r="DR140" s="5"/>
      <c r="DS140" s="5"/>
      <c r="DT140" s="2"/>
      <c r="DU140" s="2"/>
      <c r="EA140" s="2"/>
      <c r="EB140" s="2"/>
      <c r="EC140" s="12"/>
      <c r="ED140" s="5"/>
      <c r="EE140" s="5"/>
      <c r="EF140" s="2"/>
      <c r="EG140" s="2"/>
      <c r="EM140" s="2"/>
      <c r="EN140" s="2"/>
      <c r="EO140" s="12"/>
      <c r="EP140" s="5"/>
      <c r="EQ140" s="5"/>
      <c r="ER140" s="7">
        <f t="shared" ref="ER140:ER154" si="60">ER73-ES72</f>
        <v>182</v>
      </c>
      <c r="ES140" s="7">
        <f t="shared" ref="ES140:ES154" si="61">ES73-ER72</f>
        <v>182</v>
      </c>
      <c r="EY140" s="2"/>
      <c r="EZ140" s="2"/>
    </row>
    <row r="141" spans="1:156">
      <c r="A141" s="12"/>
      <c r="B141" s="5"/>
      <c r="C141" s="5"/>
      <c r="D141" s="7">
        <f t="shared" si="52"/>
        <v>166</v>
      </c>
      <c r="E141" s="7">
        <f t="shared" si="53"/>
        <v>191</v>
      </c>
      <c r="K141" s="2"/>
      <c r="L141" s="2"/>
      <c r="M141" s="12"/>
      <c r="N141" s="5"/>
      <c r="O141" s="5"/>
      <c r="P141" s="7">
        <f t="shared" si="54"/>
        <v>171</v>
      </c>
      <c r="Q141" s="7">
        <f t="shared" si="55"/>
        <v>201</v>
      </c>
      <c r="W141" s="2"/>
      <c r="X141" s="2"/>
      <c r="Y141" s="12"/>
      <c r="Z141" s="5"/>
      <c r="AA141" s="5"/>
      <c r="AB141" s="2"/>
      <c r="AC141" s="2"/>
      <c r="AI141" s="2"/>
      <c r="AJ141" s="2"/>
      <c r="AK141" s="12"/>
      <c r="AL141" s="5"/>
      <c r="AM141" s="5"/>
      <c r="AN141" s="7">
        <f t="shared" si="56"/>
        <v>141</v>
      </c>
      <c r="AO141" s="7">
        <f t="shared" si="57"/>
        <v>171</v>
      </c>
      <c r="AU141" s="2"/>
      <c r="AV141" s="2"/>
      <c r="AW141" s="12"/>
      <c r="AX141" s="5"/>
      <c r="AY141" s="5"/>
      <c r="AZ141" s="7">
        <f>AZ74-BA73</f>
        <v>176</v>
      </c>
      <c r="BA141" s="7">
        <f>BA74-AZ73</f>
        <v>176</v>
      </c>
      <c r="BG141" s="2"/>
      <c r="BH141" s="2"/>
      <c r="BI141" s="12"/>
      <c r="BJ141" s="5"/>
      <c r="BK141" s="5"/>
      <c r="BL141" s="2"/>
      <c r="BM141" s="2"/>
      <c r="BS141" s="2"/>
      <c r="BT141" s="2"/>
      <c r="BU141" s="12"/>
      <c r="BV141" s="5"/>
      <c r="BW141" s="5"/>
      <c r="BX141" s="7">
        <f t="shared" si="50"/>
        <v>96</v>
      </c>
      <c r="BY141" s="7">
        <f t="shared" si="51"/>
        <v>186</v>
      </c>
      <c r="CE141" s="2"/>
      <c r="CF141" s="2"/>
      <c r="CG141" s="12"/>
      <c r="CH141" s="5"/>
      <c r="CI141" s="5"/>
      <c r="CJ141" s="7">
        <f>CJ74-CK73</f>
        <v>146</v>
      </c>
      <c r="CK141" s="7">
        <f>CK74-CJ73</f>
        <v>146</v>
      </c>
      <c r="CQ141" s="2"/>
      <c r="CR141" s="2"/>
      <c r="CS141" s="12"/>
      <c r="CT141" s="5"/>
      <c r="CU141" s="5"/>
      <c r="CV141" s="7">
        <f t="shared" si="58"/>
        <v>171</v>
      </c>
      <c r="CW141" s="7">
        <f t="shared" si="59"/>
        <v>171</v>
      </c>
      <c r="DC141" s="2"/>
      <c r="DD141" s="2"/>
      <c r="DE141" s="12"/>
      <c r="DH141" s="2"/>
      <c r="DI141" s="2"/>
      <c r="DK141" s="3"/>
      <c r="DO141" s="2"/>
      <c r="DP141" s="2"/>
      <c r="DQ141" s="12"/>
      <c r="DR141" s="5"/>
      <c r="DS141" s="5"/>
      <c r="DT141" s="2"/>
      <c r="DU141" s="2"/>
      <c r="EA141" s="2"/>
      <c r="EB141" s="2"/>
      <c r="EC141" s="12"/>
      <c r="ED141" s="5"/>
      <c r="EE141" s="5"/>
      <c r="EF141" s="2"/>
      <c r="EG141" s="2"/>
      <c r="EM141" s="2"/>
      <c r="EN141" s="2"/>
      <c r="EO141" s="12"/>
      <c r="EP141" s="5"/>
      <c r="EQ141" s="5"/>
      <c r="ER141" s="7">
        <f t="shared" si="60"/>
        <v>161</v>
      </c>
      <c r="ES141" s="7">
        <f t="shared" si="61"/>
        <v>161</v>
      </c>
      <c r="EY141" s="2"/>
      <c r="EZ141" s="2"/>
    </row>
    <row r="142" spans="1:156">
      <c r="A142" s="12"/>
      <c r="B142" s="5"/>
      <c r="C142" s="5"/>
      <c r="D142" s="7">
        <f t="shared" si="52"/>
        <v>145</v>
      </c>
      <c r="E142" s="7">
        <f t="shared" si="53"/>
        <v>170</v>
      </c>
      <c r="K142" s="2"/>
      <c r="L142" s="2"/>
      <c r="M142" s="12"/>
      <c r="N142" s="5"/>
      <c r="O142" s="5"/>
      <c r="P142" s="7">
        <f t="shared" si="54"/>
        <v>115</v>
      </c>
      <c r="Q142" s="7">
        <f t="shared" si="55"/>
        <v>207</v>
      </c>
      <c r="W142" s="2"/>
      <c r="X142" s="2"/>
      <c r="Y142" s="12"/>
      <c r="Z142" s="5"/>
      <c r="AA142" s="5"/>
      <c r="AB142" s="2"/>
      <c r="AC142" s="2"/>
      <c r="AI142" s="2"/>
      <c r="AJ142" s="2"/>
      <c r="AK142" s="12"/>
      <c r="AL142" s="5"/>
      <c r="AM142" s="5"/>
      <c r="AN142" s="7">
        <f t="shared" si="56"/>
        <v>192</v>
      </c>
      <c r="AO142" s="7">
        <f t="shared" si="57"/>
        <v>192</v>
      </c>
      <c r="AU142" s="2"/>
      <c r="AV142" s="2"/>
      <c r="AW142" s="12"/>
      <c r="AX142" s="5"/>
      <c r="AY142" s="5"/>
      <c r="AZ142" s="7">
        <f>AZ75-BA74</f>
        <v>130</v>
      </c>
      <c r="BA142" s="7">
        <f>BA75-AZ74</f>
        <v>130</v>
      </c>
      <c r="BG142" s="2"/>
      <c r="BH142" s="2"/>
      <c r="BI142" s="12"/>
      <c r="BJ142" s="5"/>
      <c r="BK142" s="5"/>
      <c r="BL142" s="7">
        <f t="shared" ref="BL142:BL150" si="62">BL75-BM74</f>
        <v>150</v>
      </c>
      <c r="BM142" s="7">
        <f t="shared" ref="BM142:BM150" si="63">BM75-BL74</f>
        <v>150</v>
      </c>
      <c r="BS142" s="2"/>
      <c r="BT142" s="2"/>
      <c r="BU142" s="12"/>
      <c r="BV142" s="5"/>
      <c r="BW142" s="5"/>
      <c r="BX142" s="7">
        <f t="shared" si="50"/>
        <v>140</v>
      </c>
      <c r="BY142" s="7">
        <f t="shared" si="51"/>
        <v>190</v>
      </c>
      <c r="CE142" s="2"/>
      <c r="CF142" s="2"/>
      <c r="CG142" s="12"/>
      <c r="CH142" s="5"/>
      <c r="CI142" s="5"/>
      <c r="CJ142" s="2"/>
      <c r="CK142" s="2"/>
      <c r="CQ142" s="2"/>
      <c r="CR142" s="2"/>
      <c r="CS142" s="12"/>
      <c r="CT142" s="5"/>
      <c r="CU142" s="5"/>
      <c r="CV142" s="7">
        <f t="shared" si="58"/>
        <v>115</v>
      </c>
      <c r="CW142" s="7">
        <f t="shared" si="59"/>
        <v>155</v>
      </c>
      <c r="DC142" s="2"/>
      <c r="DD142" s="2"/>
      <c r="DE142" s="12"/>
      <c r="DH142" s="7">
        <f>DH75-DI74</f>
        <v>162</v>
      </c>
      <c r="DI142" s="7">
        <f>DI75-DH74</f>
        <v>192</v>
      </c>
      <c r="DK142" s="3"/>
      <c r="DO142" s="2"/>
      <c r="DP142" s="2"/>
      <c r="DQ142" s="12"/>
      <c r="DR142" s="5"/>
      <c r="DS142" s="5"/>
      <c r="DT142" s="2"/>
      <c r="DU142" s="2"/>
      <c r="EA142" s="2"/>
      <c r="EB142" s="2"/>
      <c r="EC142" s="12"/>
      <c r="ED142" s="5"/>
      <c r="EE142" s="5"/>
      <c r="EF142" s="2"/>
      <c r="EG142" s="2"/>
      <c r="EM142" s="2"/>
      <c r="EN142" s="2"/>
      <c r="EO142" s="12"/>
      <c r="EP142" s="5"/>
      <c r="EQ142" s="5"/>
      <c r="ER142" s="7">
        <f t="shared" si="60"/>
        <v>192</v>
      </c>
      <c r="ES142" s="7">
        <f t="shared" si="61"/>
        <v>192</v>
      </c>
      <c r="EY142" s="2"/>
      <c r="EZ142" s="2"/>
    </row>
    <row r="143" spans="1:156">
      <c r="A143" s="12"/>
      <c r="B143" s="5"/>
      <c r="C143" s="5"/>
      <c r="D143" s="7">
        <f t="shared" si="52"/>
        <v>178</v>
      </c>
      <c r="E143" s="7">
        <f t="shared" si="53"/>
        <v>178</v>
      </c>
      <c r="K143" s="2"/>
      <c r="L143" s="2"/>
      <c r="M143" s="12"/>
      <c r="N143" s="5"/>
      <c r="O143" s="5"/>
      <c r="P143" s="7">
        <f t="shared" si="54"/>
        <v>131</v>
      </c>
      <c r="Q143" s="7">
        <f t="shared" si="55"/>
        <v>208</v>
      </c>
      <c r="W143" s="2"/>
      <c r="X143" s="2"/>
      <c r="Y143" s="12"/>
      <c r="Z143" s="5"/>
      <c r="AA143" s="5"/>
      <c r="AB143" s="2"/>
      <c r="AC143" s="2"/>
      <c r="AI143" s="2"/>
      <c r="AJ143" s="2"/>
      <c r="AK143" s="12"/>
      <c r="AL143" s="5"/>
      <c r="AM143" s="5"/>
      <c r="AN143" s="7">
        <f t="shared" si="56"/>
        <v>151</v>
      </c>
      <c r="AO143" s="7">
        <f t="shared" si="57"/>
        <v>191</v>
      </c>
      <c r="AU143" s="2"/>
      <c r="AV143" s="2"/>
      <c r="AW143" s="12"/>
      <c r="AX143" s="5"/>
      <c r="AY143" s="5"/>
      <c r="AZ143" s="7">
        <f>AZ76-BA75</f>
        <v>193</v>
      </c>
      <c r="BA143" s="7">
        <f>BA76-AZ75</f>
        <v>193</v>
      </c>
      <c r="BG143" s="2"/>
      <c r="BH143" s="2"/>
      <c r="BI143" s="12"/>
      <c r="BJ143" s="5"/>
      <c r="BK143" s="5"/>
      <c r="BL143" s="7">
        <f t="shared" si="62"/>
        <v>193</v>
      </c>
      <c r="BM143" s="7">
        <f t="shared" si="63"/>
        <v>193</v>
      </c>
      <c r="BS143" s="2"/>
      <c r="BT143" s="2"/>
      <c r="BU143" s="12"/>
      <c r="BV143" s="5"/>
      <c r="BW143" s="5"/>
      <c r="BX143" s="7">
        <f t="shared" si="50"/>
        <v>178</v>
      </c>
      <c r="BY143" s="7">
        <f t="shared" si="51"/>
        <v>208</v>
      </c>
      <c r="CE143" s="2"/>
      <c r="CF143" s="2"/>
      <c r="CG143" s="12"/>
      <c r="CH143" s="5"/>
      <c r="CI143" s="5"/>
      <c r="CJ143" s="2"/>
      <c r="CK143" s="2"/>
      <c r="CQ143" s="2"/>
      <c r="CR143" s="2"/>
      <c r="CS143" s="12"/>
      <c r="CT143" s="5"/>
      <c r="CU143" s="5"/>
      <c r="CV143" s="7">
        <f t="shared" si="58"/>
        <v>178</v>
      </c>
      <c r="CW143" s="7">
        <f t="shared" si="59"/>
        <v>228</v>
      </c>
      <c r="DC143" s="2"/>
      <c r="DD143" s="2"/>
      <c r="DE143" s="12"/>
      <c r="DH143" s="7">
        <f>DH76-DI75</f>
        <v>156</v>
      </c>
      <c r="DI143" s="7">
        <f>DI76-DH75</f>
        <v>191</v>
      </c>
      <c r="DK143" s="3"/>
      <c r="DO143" s="2"/>
      <c r="DP143" s="2"/>
      <c r="DQ143" s="12"/>
      <c r="DR143" s="5"/>
      <c r="DS143" s="5"/>
      <c r="DT143" s="2"/>
      <c r="DU143" s="2"/>
      <c r="EA143" s="2"/>
      <c r="EB143" s="2"/>
      <c r="EC143" s="12"/>
      <c r="ED143" s="5"/>
      <c r="EE143" s="5"/>
      <c r="EF143" s="2"/>
      <c r="EG143" s="2"/>
      <c r="EM143" s="2"/>
      <c r="EN143" s="2"/>
      <c r="EO143" s="12"/>
      <c r="EP143" s="5"/>
      <c r="EQ143" s="5"/>
      <c r="ER143" s="7">
        <f t="shared" si="60"/>
        <v>141</v>
      </c>
      <c r="ES143" s="7">
        <f t="shared" si="61"/>
        <v>166</v>
      </c>
      <c r="EY143" s="2"/>
      <c r="EZ143" s="2"/>
    </row>
    <row r="144" spans="1:156">
      <c r="A144" s="12"/>
      <c r="B144" s="5"/>
      <c r="C144" s="5"/>
      <c r="D144" s="7">
        <f t="shared" si="52"/>
        <v>157</v>
      </c>
      <c r="E144" s="7">
        <f t="shared" si="53"/>
        <v>177</v>
      </c>
      <c r="K144" s="2"/>
      <c r="L144" s="2"/>
      <c r="M144" s="12"/>
      <c r="N144" s="5"/>
      <c r="O144" s="5"/>
      <c r="P144" s="7">
        <f t="shared" si="54"/>
        <v>157</v>
      </c>
      <c r="Q144" s="7">
        <f t="shared" si="55"/>
        <v>197</v>
      </c>
      <c r="W144" s="2"/>
      <c r="X144" s="2"/>
      <c r="Y144" s="12"/>
      <c r="Z144" s="5"/>
      <c r="AA144" s="5"/>
      <c r="AB144" s="2"/>
      <c r="AC144" s="2"/>
      <c r="AI144" s="2"/>
      <c r="AJ144" s="2"/>
      <c r="AK144" s="12"/>
      <c r="AL144" s="5"/>
      <c r="AM144" s="5"/>
      <c r="AN144" s="7">
        <f t="shared" si="56"/>
        <v>162</v>
      </c>
      <c r="AO144" s="7">
        <f t="shared" si="57"/>
        <v>212</v>
      </c>
      <c r="AU144" s="2"/>
      <c r="AV144" s="2"/>
      <c r="AW144" s="12"/>
      <c r="AX144" s="5"/>
      <c r="AY144" s="5"/>
      <c r="AZ144" s="2"/>
      <c r="BA144" s="2"/>
      <c r="BG144" s="2"/>
      <c r="BH144" s="2"/>
      <c r="BI144" s="12"/>
      <c r="BJ144" s="5"/>
      <c r="BK144" s="5"/>
      <c r="BL144" s="7">
        <f t="shared" si="62"/>
        <v>167</v>
      </c>
      <c r="BM144" s="7">
        <f t="shared" si="63"/>
        <v>182</v>
      </c>
      <c r="BS144" s="2"/>
      <c r="BT144" s="2"/>
      <c r="BU144" s="12"/>
      <c r="BV144" s="5"/>
      <c r="BW144" s="5"/>
      <c r="BX144" s="7">
        <f t="shared" si="50"/>
        <v>182</v>
      </c>
      <c r="BY144" s="7">
        <f t="shared" si="51"/>
        <v>222</v>
      </c>
      <c r="CE144" s="2"/>
      <c r="CF144" s="2"/>
      <c r="CG144" s="12"/>
      <c r="CH144" s="5"/>
      <c r="CI144" s="5"/>
      <c r="CJ144" s="2"/>
      <c r="CK144" s="2"/>
      <c r="CQ144" s="2"/>
      <c r="CR144" s="2"/>
      <c r="CS144" s="12"/>
      <c r="CT144" s="5"/>
      <c r="CU144" s="5"/>
      <c r="CV144" s="7">
        <f t="shared" si="58"/>
        <v>162</v>
      </c>
      <c r="CW144" s="7">
        <f t="shared" si="59"/>
        <v>192</v>
      </c>
      <c r="DC144" s="2"/>
      <c r="DD144" s="2"/>
      <c r="DE144" s="12"/>
      <c r="DH144" s="7">
        <f>DH77-DI76</f>
        <v>152</v>
      </c>
      <c r="DI144" s="7">
        <f>DI77-DH76</f>
        <v>207</v>
      </c>
      <c r="DK144" s="3"/>
      <c r="DO144" s="2"/>
      <c r="DP144" s="2"/>
      <c r="DQ144" s="12"/>
      <c r="DR144" s="5"/>
      <c r="DS144" s="5"/>
      <c r="DT144" s="2"/>
      <c r="DU144" s="2"/>
      <c r="EA144" s="2"/>
      <c r="EB144" s="2"/>
      <c r="EC144" s="12"/>
      <c r="ED144" s="5"/>
      <c r="EE144" s="5"/>
      <c r="EF144" s="7">
        <f>EF77-EG76</f>
        <v>152</v>
      </c>
      <c r="EG144" s="7">
        <f>EG77-EF76</f>
        <v>152</v>
      </c>
      <c r="EM144" s="2"/>
      <c r="EN144" s="2"/>
      <c r="EO144" s="12"/>
      <c r="EP144" s="5"/>
      <c r="EQ144" s="5"/>
      <c r="ER144" s="7">
        <f t="shared" si="60"/>
        <v>157</v>
      </c>
      <c r="ES144" s="7">
        <f t="shared" si="61"/>
        <v>192</v>
      </c>
      <c r="EY144" s="2"/>
      <c r="EZ144" s="2"/>
    </row>
    <row r="145" spans="1:156">
      <c r="A145" s="12"/>
      <c r="B145" s="5"/>
      <c r="C145" s="5"/>
      <c r="D145" s="7">
        <f t="shared" si="52"/>
        <v>145</v>
      </c>
      <c r="E145" s="7">
        <f t="shared" si="53"/>
        <v>191</v>
      </c>
      <c r="K145" s="2"/>
      <c r="L145" s="2"/>
      <c r="M145" s="12"/>
      <c r="N145" s="5"/>
      <c r="O145" s="5"/>
      <c r="P145" s="7">
        <f t="shared" si="54"/>
        <v>125</v>
      </c>
      <c r="Q145" s="7">
        <f t="shared" si="55"/>
        <v>226</v>
      </c>
      <c r="W145" s="2"/>
      <c r="X145" s="2"/>
      <c r="Y145" s="12"/>
      <c r="Z145" s="5"/>
      <c r="AA145" s="5"/>
      <c r="AB145" s="7">
        <f t="shared" ref="AB145:AB157" si="64">AB78-AC77</f>
        <v>140</v>
      </c>
      <c r="AC145" s="7">
        <f t="shared" ref="AC145:AC157" si="65">AC78-AB77</f>
        <v>140</v>
      </c>
      <c r="AI145" s="2"/>
      <c r="AJ145" s="2"/>
      <c r="AK145" s="12"/>
      <c r="AL145" s="5"/>
      <c r="AM145" s="5"/>
      <c r="AN145" s="7">
        <f t="shared" si="56"/>
        <v>171</v>
      </c>
      <c r="AO145" s="7">
        <f t="shared" si="57"/>
        <v>181</v>
      </c>
      <c r="AU145" s="2"/>
      <c r="AV145" s="2"/>
      <c r="AW145" s="12"/>
      <c r="AX145" s="5"/>
      <c r="AY145" s="5"/>
      <c r="AZ145" s="2"/>
      <c r="BA145" s="2"/>
      <c r="BG145" s="2"/>
      <c r="BH145" s="2"/>
      <c r="BI145" s="12"/>
      <c r="BJ145" s="5"/>
      <c r="BK145" s="5"/>
      <c r="BL145" s="7">
        <f t="shared" si="62"/>
        <v>181</v>
      </c>
      <c r="BM145" s="7">
        <f t="shared" si="63"/>
        <v>196</v>
      </c>
      <c r="BS145" s="2"/>
      <c r="BT145" s="2"/>
      <c r="BU145" s="12"/>
      <c r="BV145" s="5"/>
      <c r="BW145" s="5"/>
      <c r="BX145" s="7">
        <f t="shared" si="50"/>
        <v>161</v>
      </c>
      <c r="BY145" s="7">
        <f t="shared" si="51"/>
        <v>191</v>
      </c>
      <c r="CE145" s="2"/>
      <c r="CF145" s="2"/>
      <c r="CG145" s="12"/>
      <c r="CH145" s="5"/>
      <c r="CI145" s="5"/>
      <c r="CJ145" s="2"/>
      <c r="CK145" s="2"/>
      <c r="CQ145" s="2"/>
      <c r="CR145" s="2"/>
      <c r="CS145" s="12"/>
      <c r="CT145" s="5"/>
      <c r="CU145" s="5"/>
      <c r="CV145" s="7">
        <f t="shared" si="58"/>
        <v>146</v>
      </c>
      <c r="CW145" s="7">
        <f t="shared" si="59"/>
        <v>191</v>
      </c>
      <c r="DC145" s="2"/>
      <c r="DD145" s="2"/>
      <c r="DE145" s="12"/>
      <c r="DH145" s="7">
        <f>DH78-DI77</f>
        <v>131</v>
      </c>
      <c r="DI145" s="7">
        <f>DI78-DH77</f>
        <v>201</v>
      </c>
      <c r="DK145" s="3"/>
      <c r="DO145" s="2"/>
      <c r="DP145" s="2"/>
      <c r="DQ145" s="12"/>
      <c r="DR145" s="5"/>
      <c r="DS145" s="5"/>
      <c r="DT145" s="2"/>
      <c r="DU145" s="2"/>
      <c r="EA145" s="2"/>
      <c r="EB145" s="2"/>
      <c r="EC145" s="12"/>
      <c r="ED145" s="5"/>
      <c r="EE145" s="5"/>
      <c r="EF145" s="7">
        <f>EF78-EG77</f>
        <v>140</v>
      </c>
      <c r="EG145" s="7">
        <f>EG78-EF77</f>
        <v>140</v>
      </c>
      <c r="EM145" s="2"/>
      <c r="EN145" s="2"/>
      <c r="EO145" s="12"/>
      <c r="EP145" s="5"/>
      <c r="EQ145" s="5"/>
      <c r="ER145" s="7">
        <f t="shared" si="60"/>
        <v>171</v>
      </c>
      <c r="ES145" s="7">
        <f t="shared" si="61"/>
        <v>186</v>
      </c>
      <c r="EY145" s="2"/>
      <c r="EZ145" s="2"/>
    </row>
    <row r="146" spans="1:156">
      <c r="A146" s="12"/>
      <c r="B146" s="5"/>
      <c r="C146" s="5"/>
      <c r="D146" s="7">
        <f t="shared" si="52"/>
        <v>166</v>
      </c>
      <c r="E146" s="7">
        <f t="shared" si="53"/>
        <v>207</v>
      </c>
      <c r="K146" s="2"/>
      <c r="L146" s="2"/>
      <c r="M146" s="12"/>
      <c r="N146" s="5"/>
      <c r="O146" s="5"/>
      <c r="P146" s="7">
        <f t="shared" si="54"/>
        <v>126</v>
      </c>
      <c r="Q146" s="7">
        <f t="shared" si="55"/>
        <v>232</v>
      </c>
      <c r="W146" s="2"/>
      <c r="X146" s="2"/>
      <c r="Y146" s="12"/>
      <c r="Z146" s="5"/>
      <c r="AA146" s="5"/>
      <c r="AB146" s="7">
        <f t="shared" si="64"/>
        <v>217</v>
      </c>
      <c r="AC146" s="7">
        <f t="shared" si="65"/>
        <v>217</v>
      </c>
      <c r="AI146" s="2"/>
      <c r="AJ146" s="2"/>
      <c r="AK146" s="12"/>
      <c r="AL146" s="5"/>
      <c r="AM146" s="5"/>
      <c r="AN146" s="7">
        <f t="shared" si="56"/>
        <v>171</v>
      </c>
      <c r="AO146" s="7">
        <f t="shared" si="57"/>
        <v>171</v>
      </c>
      <c r="AU146" s="2"/>
      <c r="AV146" s="2"/>
      <c r="AW146" s="12"/>
      <c r="AX146" s="5"/>
      <c r="AY146" s="5"/>
      <c r="AZ146" s="7">
        <f t="shared" ref="AZ146:AZ154" si="66">AZ79-BA78</f>
        <v>191</v>
      </c>
      <c r="BA146" s="7">
        <f t="shared" ref="BA146:BA154" si="67">BA79-AZ78</f>
        <v>216</v>
      </c>
      <c r="BG146" s="2"/>
      <c r="BH146" s="2"/>
      <c r="BI146" s="12"/>
      <c r="BJ146" s="5"/>
      <c r="BK146" s="5"/>
      <c r="BL146" s="7">
        <f t="shared" si="62"/>
        <v>151</v>
      </c>
      <c r="BM146" s="7">
        <f t="shared" si="63"/>
        <v>151</v>
      </c>
      <c r="BS146" s="2"/>
      <c r="BT146" s="2"/>
      <c r="BU146" s="12"/>
      <c r="BV146" s="5"/>
      <c r="BW146" s="5"/>
      <c r="BX146" s="7">
        <f t="shared" si="50"/>
        <v>146</v>
      </c>
      <c r="BY146" s="7">
        <f t="shared" si="51"/>
        <v>181</v>
      </c>
      <c r="CE146" s="2"/>
      <c r="CF146" s="2"/>
      <c r="CG146" s="12"/>
      <c r="CH146" s="5"/>
      <c r="CI146" s="5"/>
      <c r="CJ146" s="7">
        <f>CJ79-CK78</f>
        <v>161</v>
      </c>
      <c r="CK146" s="7">
        <f>CK79-CJ78</f>
        <v>166</v>
      </c>
      <c r="CQ146" s="2"/>
      <c r="CR146" s="2"/>
      <c r="CS146" s="12"/>
      <c r="CT146" s="5"/>
      <c r="CU146" s="5"/>
      <c r="CV146" s="7">
        <f t="shared" si="58"/>
        <v>161</v>
      </c>
      <c r="CW146" s="7">
        <f t="shared" si="59"/>
        <v>191</v>
      </c>
      <c r="DC146" s="2"/>
      <c r="DD146" s="2"/>
      <c r="DE146" s="12"/>
      <c r="DH146" s="7">
        <f>DH79-DI78</f>
        <v>126</v>
      </c>
      <c r="DI146" s="7">
        <f>DI79-DH78</f>
        <v>191</v>
      </c>
      <c r="DK146" s="3"/>
      <c r="DO146" s="2"/>
      <c r="DP146" s="2"/>
      <c r="DQ146" s="12"/>
      <c r="DR146" s="5"/>
      <c r="DS146" s="5"/>
      <c r="DT146" s="2"/>
      <c r="DU146" s="2"/>
      <c r="EA146" s="2"/>
      <c r="EB146" s="2"/>
      <c r="EC146" s="12"/>
      <c r="ED146" s="5"/>
      <c r="EE146" s="5"/>
      <c r="EF146" s="2"/>
      <c r="EG146" s="2"/>
      <c r="EM146" s="2"/>
      <c r="EN146" s="2"/>
      <c r="EO146" s="12"/>
      <c r="EP146" s="5"/>
      <c r="EQ146" s="5"/>
      <c r="ER146" s="7">
        <f t="shared" si="60"/>
        <v>161</v>
      </c>
      <c r="ES146" s="7">
        <f t="shared" si="61"/>
        <v>176</v>
      </c>
      <c r="EY146" s="2"/>
      <c r="EZ146" s="2"/>
    </row>
    <row r="147" spans="1:156">
      <c r="A147" s="12"/>
      <c r="B147" s="5"/>
      <c r="C147" s="5"/>
      <c r="D147" s="7">
        <f t="shared" si="52"/>
        <v>157</v>
      </c>
      <c r="E147" s="7">
        <f t="shared" si="53"/>
        <v>202</v>
      </c>
      <c r="K147" s="2"/>
      <c r="L147" s="2"/>
      <c r="M147" s="12"/>
      <c r="N147" s="5"/>
      <c r="O147" s="5"/>
      <c r="P147" s="7">
        <f t="shared" si="54"/>
        <v>142</v>
      </c>
      <c r="Q147" s="7">
        <f t="shared" si="55"/>
        <v>202</v>
      </c>
      <c r="W147" s="2"/>
      <c r="X147" s="2"/>
      <c r="Y147" s="12"/>
      <c r="Z147" s="5"/>
      <c r="AA147" s="5"/>
      <c r="AB147" s="7">
        <f t="shared" si="64"/>
        <v>157</v>
      </c>
      <c r="AC147" s="7">
        <f t="shared" si="65"/>
        <v>157</v>
      </c>
      <c r="AI147" s="2"/>
      <c r="AJ147" s="2"/>
      <c r="AK147" s="12"/>
      <c r="AL147" s="5"/>
      <c r="AM147" s="5"/>
      <c r="AN147" s="7">
        <f t="shared" si="56"/>
        <v>132</v>
      </c>
      <c r="AO147" s="7">
        <f t="shared" si="57"/>
        <v>172</v>
      </c>
      <c r="AU147" s="2"/>
      <c r="AV147" s="2"/>
      <c r="AW147" s="12"/>
      <c r="AX147" s="5"/>
      <c r="AY147" s="5"/>
      <c r="AZ147" s="7">
        <f t="shared" si="66"/>
        <v>142</v>
      </c>
      <c r="BA147" s="7">
        <f t="shared" si="67"/>
        <v>172</v>
      </c>
      <c r="BG147" s="2"/>
      <c r="BH147" s="2"/>
      <c r="BI147" s="12"/>
      <c r="BJ147" s="5"/>
      <c r="BK147" s="5"/>
      <c r="BL147" s="7">
        <f t="shared" si="62"/>
        <v>172</v>
      </c>
      <c r="BM147" s="7">
        <f t="shared" si="63"/>
        <v>182</v>
      </c>
      <c r="BS147" s="2"/>
      <c r="BT147" s="2"/>
      <c r="BU147" s="12"/>
      <c r="BV147" s="5"/>
      <c r="BW147" s="5"/>
      <c r="BX147" s="7">
        <f t="shared" si="50"/>
        <v>147</v>
      </c>
      <c r="BY147" s="7">
        <f t="shared" si="51"/>
        <v>202</v>
      </c>
      <c r="CE147" s="2"/>
      <c r="CF147" s="2"/>
      <c r="CG147" s="12"/>
      <c r="CH147" s="5"/>
      <c r="CI147" s="5"/>
      <c r="CJ147" s="7">
        <f>CJ80-CK79</f>
        <v>162</v>
      </c>
      <c r="CK147" s="7">
        <f>CK80-CJ79</f>
        <v>162</v>
      </c>
      <c r="CQ147" s="2"/>
      <c r="CR147" s="2"/>
      <c r="CS147" s="12"/>
      <c r="CT147" s="5"/>
      <c r="CU147" s="5"/>
      <c r="CV147" s="7">
        <f t="shared" si="58"/>
        <v>172</v>
      </c>
      <c r="CW147" s="7">
        <f t="shared" si="59"/>
        <v>187</v>
      </c>
      <c r="DC147" s="2"/>
      <c r="DD147" s="2"/>
      <c r="DE147" s="12"/>
      <c r="DH147" s="7">
        <f>DH80-DI79</f>
        <v>167</v>
      </c>
      <c r="DI147" s="7">
        <f>DI80-DH79</f>
        <v>207</v>
      </c>
      <c r="DK147" s="3"/>
      <c r="DO147" s="2"/>
      <c r="DP147" s="2"/>
      <c r="DQ147" s="12"/>
      <c r="DR147" s="5"/>
      <c r="DS147" s="5"/>
      <c r="DT147" s="2"/>
      <c r="DU147" s="2"/>
      <c r="EA147" s="2"/>
      <c r="EB147" s="2"/>
      <c r="EC147" s="12"/>
      <c r="ED147" s="5"/>
      <c r="EE147" s="5"/>
      <c r="EF147" s="2"/>
      <c r="EG147" s="2"/>
      <c r="EM147" s="2"/>
      <c r="EN147" s="2"/>
      <c r="EO147" s="12"/>
      <c r="EP147" s="5"/>
      <c r="EQ147" s="5"/>
      <c r="ER147" s="7">
        <f t="shared" si="60"/>
        <v>162</v>
      </c>
      <c r="ES147" s="7">
        <f t="shared" si="61"/>
        <v>197</v>
      </c>
      <c r="EY147" s="2"/>
      <c r="EZ147" s="2"/>
    </row>
    <row r="148" spans="1:156">
      <c r="A148" s="12"/>
      <c r="B148" s="5"/>
      <c r="C148" s="5"/>
      <c r="D148" s="7">
        <f t="shared" si="52"/>
        <v>141</v>
      </c>
      <c r="E148" s="7">
        <f t="shared" si="53"/>
        <v>176</v>
      </c>
      <c r="K148" s="2"/>
      <c r="L148" s="2"/>
      <c r="M148" s="12"/>
      <c r="N148" s="5"/>
      <c r="O148" s="5"/>
      <c r="P148" s="7">
        <f t="shared" si="54"/>
        <v>141</v>
      </c>
      <c r="Q148" s="7">
        <f t="shared" si="55"/>
        <v>191</v>
      </c>
      <c r="W148" s="2"/>
      <c r="X148" s="2"/>
      <c r="Y148" s="12"/>
      <c r="Z148" s="5"/>
      <c r="AA148" s="5"/>
      <c r="AB148" s="7">
        <f t="shared" si="64"/>
        <v>196</v>
      </c>
      <c r="AC148" s="7">
        <f t="shared" si="65"/>
        <v>196</v>
      </c>
      <c r="AI148" s="2"/>
      <c r="AJ148" s="2"/>
      <c r="AK148" s="12"/>
      <c r="AL148" s="5"/>
      <c r="AM148" s="5"/>
      <c r="AN148" s="7">
        <f t="shared" si="56"/>
        <v>106</v>
      </c>
      <c r="AO148" s="7">
        <f t="shared" si="57"/>
        <v>146</v>
      </c>
      <c r="AU148" s="2"/>
      <c r="AV148" s="2"/>
      <c r="AW148" s="12"/>
      <c r="AX148" s="5"/>
      <c r="AY148" s="5"/>
      <c r="AZ148" s="7">
        <f t="shared" si="66"/>
        <v>156</v>
      </c>
      <c r="BA148" s="7">
        <f t="shared" si="67"/>
        <v>166</v>
      </c>
      <c r="BG148" s="2"/>
      <c r="BH148" s="2"/>
      <c r="BI148" s="12"/>
      <c r="BJ148" s="5"/>
      <c r="BK148" s="5"/>
      <c r="BL148" s="7">
        <f t="shared" si="62"/>
        <v>161</v>
      </c>
      <c r="BM148" s="7">
        <f t="shared" si="63"/>
        <v>186</v>
      </c>
      <c r="BS148" s="2"/>
      <c r="BT148" s="2"/>
      <c r="BU148" s="12"/>
      <c r="BV148" s="5"/>
      <c r="BW148" s="5"/>
      <c r="BX148" s="7">
        <f t="shared" si="50"/>
        <v>131</v>
      </c>
      <c r="BY148" s="7">
        <f t="shared" si="51"/>
        <v>221</v>
      </c>
      <c r="CE148" s="2"/>
      <c r="CF148" s="2"/>
      <c r="CG148" s="12"/>
      <c r="CH148" s="5"/>
      <c r="CI148" s="5"/>
      <c r="CJ148" s="7">
        <f>CJ81-CK80</f>
        <v>171</v>
      </c>
      <c r="CK148" s="7">
        <f>CK81-CJ80</f>
        <v>191</v>
      </c>
      <c r="CQ148" s="2"/>
      <c r="CR148" s="2"/>
      <c r="CS148" s="12"/>
      <c r="CT148" s="5"/>
      <c r="CU148" s="5"/>
      <c r="CV148" s="7">
        <f t="shared" si="58"/>
        <v>161</v>
      </c>
      <c r="CW148" s="7">
        <f t="shared" si="59"/>
        <v>186</v>
      </c>
      <c r="DC148" s="2"/>
      <c r="DD148" s="2"/>
      <c r="DE148" s="12"/>
      <c r="DH148" s="7">
        <f>DH81-DI80</f>
        <v>156</v>
      </c>
      <c r="DI148" s="7">
        <f>DI81-DH80</f>
        <v>186</v>
      </c>
      <c r="DK148" s="3"/>
      <c r="DO148" s="2"/>
      <c r="DP148" s="2"/>
      <c r="DQ148" s="12"/>
      <c r="DR148" s="5"/>
      <c r="DS148" s="5"/>
      <c r="DT148" s="2"/>
      <c r="DU148" s="2"/>
      <c r="EA148" s="2"/>
      <c r="EB148" s="2"/>
      <c r="EC148" s="12"/>
      <c r="ED148" s="5"/>
      <c r="EE148" s="5"/>
      <c r="EF148" s="7">
        <f>EF81-EG80</f>
        <v>181</v>
      </c>
      <c r="EG148" s="7">
        <f>EG81-EF80</f>
        <v>181</v>
      </c>
      <c r="EM148" s="2"/>
      <c r="EN148" s="2"/>
      <c r="EO148" s="12"/>
      <c r="EP148" s="5"/>
      <c r="EQ148" s="5"/>
      <c r="ER148" s="7">
        <f t="shared" si="60"/>
        <v>146</v>
      </c>
      <c r="ES148" s="7">
        <f t="shared" si="61"/>
        <v>196</v>
      </c>
      <c r="EY148" s="2"/>
      <c r="EZ148" s="2"/>
    </row>
    <row r="149" spans="1:156">
      <c r="A149" s="12"/>
      <c r="B149" s="5"/>
      <c r="C149" s="5"/>
      <c r="D149" s="7">
        <f t="shared" si="52"/>
        <v>160</v>
      </c>
      <c r="E149" s="7">
        <f t="shared" si="53"/>
        <v>177</v>
      </c>
      <c r="K149" s="2"/>
      <c r="L149" s="2"/>
      <c r="M149" s="12"/>
      <c r="N149" s="5"/>
      <c r="O149" s="5"/>
      <c r="P149" s="7">
        <f t="shared" si="54"/>
        <v>120</v>
      </c>
      <c r="Q149" s="7">
        <f t="shared" si="55"/>
        <v>192</v>
      </c>
      <c r="W149" s="2"/>
      <c r="X149" s="2"/>
      <c r="Y149" s="12"/>
      <c r="Z149" s="5"/>
      <c r="AA149" s="5"/>
      <c r="AB149" s="7">
        <f t="shared" si="64"/>
        <v>147</v>
      </c>
      <c r="AC149" s="7">
        <f t="shared" si="65"/>
        <v>147</v>
      </c>
      <c r="AI149" s="2"/>
      <c r="AJ149" s="2"/>
      <c r="AK149" s="12"/>
      <c r="AL149" s="5"/>
      <c r="AM149" s="5"/>
      <c r="AN149" s="7">
        <f t="shared" si="56"/>
        <v>180</v>
      </c>
      <c r="AO149" s="7">
        <f t="shared" si="57"/>
        <v>227</v>
      </c>
      <c r="AU149" s="2"/>
      <c r="AV149" s="2"/>
      <c r="AW149" s="12"/>
      <c r="AX149" s="5"/>
      <c r="AY149" s="5"/>
      <c r="AZ149" s="7">
        <f t="shared" si="66"/>
        <v>130</v>
      </c>
      <c r="BA149" s="7">
        <f t="shared" si="67"/>
        <v>145</v>
      </c>
      <c r="BG149" s="2"/>
      <c r="BH149" s="2"/>
      <c r="BI149" s="12"/>
      <c r="BJ149" s="5"/>
      <c r="BK149" s="5"/>
      <c r="BL149" s="7">
        <f t="shared" si="62"/>
        <v>150</v>
      </c>
      <c r="BM149" s="7">
        <f t="shared" si="63"/>
        <v>165</v>
      </c>
      <c r="BS149" s="2"/>
      <c r="BT149" s="2"/>
      <c r="BU149" s="12"/>
      <c r="BV149" s="5"/>
      <c r="BW149" s="5"/>
      <c r="BX149" s="7">
        <f t="shared" si="50"/>
        <v>137</v>
      </c>
      <c r="BY149" s="7">
        <f t="shared" si="51"/>
        <v>187</v>
      </c>
      <c r="CE149" s="2"/>
      <c r="CF149" s="2"/>
      <c r="CG149" s="12"/>
      <c r="CH149" s="5"/>
      <c r="CI149" s="5"/>
      <c r="CJ149" s="7">
        <f>CJ82-CK81</f>
        <v>152</v>
      </c>
      <c r="CK149" s="7">
        <f>CK82-CJ81</f>
        <v>187</v>
      </c>
      <c r="CQ149" s="2"/>
      <c r="CR149" s="2"/>
      <c r="CS149" s="12"/>
      <c r="CT149" s="5"/>
      <c r="CU149" s="5"/>
      <c r="CV149" s="7">
        <f t="shared" si="58"/>
        <v>172</v>
      </c>
      <c r="CW149" s="7">
        <f t="shared" si="59"/>
        <v>187</v>
      </c>
      <c r="DC149" s="2"/>
      <c r="DD149" s="2"/>
      <c r="DE149" s="12"/>
      <c r="DH149" s="7">
        <f>DH82-DI81</f>
        <v>142</v>
      </c>
      <c r="DI149" s="7">
        <f>DI82-DH81</f>
        <v>197</v>
      </c>
      <c r="DK149" s="3"/>
      <c r="DO149" s="2"/>
      <c r="DP149" s="2"/>
      <c r="DQ149" s="12"/>
      <c r="DR149" s="5"/>
      <c r="DS149" s="5"/>
      <c r="DT149" s="2"/>
      <c r="DU149" s="2"/>
      <c r="EA149" s="2"/>
      <c r="EB149" s="2"/>
      <c r="EC149" s="12"/>
      <c r="ED149" s="5"/>
      <c r="EE149" s="5"/>
      <c r="EF149" s="7">
        <f>EF82-EG81</f>
        <v>135</v>
      </c>
      <c r="EG149" s="7">
        <f>EG82-EF81</f>
        <v>135</v>
      </c>
      <c r="EM149" s="2"/>
      <c r="EN149" s="2"/>
      <c r="EO149" s="12"/>
      <c r="EP149" s="5"/>
      <c r="EQ149" s="5"/>
      <c r="ER149" s="7">
        <f t="shared" si="60"/>
        <v>152</v>
      </c>
      <c r="ES149" s="7">
        <f t="shared" si="61"/>
        <v>187</v>
      </c>
      <c r="EY149" s="2"/>
      <c r="EZ149" s="2"/>
    </row>
    <row r="150" spans="1:156">
      <c r="A150" s="5"/>
      <c r="B150" s="5"/>
      <c r="C150" s="5"/>
      <c r="D150" s="7">
        <f t="shared" si="52"/>
        <v>161</v>
      </c>
      <c r="E150" s="7">
        <f t="shared" si="53"/>
        <v>188</v>
      </c>
      <c r="K150" s="2"/>
      <c r="L150" s="2"/>
      <c r="M150" s="5"/>
      <c r="N150" s="5"/>
      <c r="O150" s="5"/>
      <c r="P150" s="7">
        <f t="shared" si="54"/>
        <v>146</v>
      </c>
      <c r="Q150" s="7">
        <f t="shared" si="55"/>
        <v>233</v>
      </c>
      <c r="W150" s="2"/>
      <c r="X150" s="2"/>
      <c r="Y150" s="5"/>
      <c r="Z150" s="5"/>
      <c r="AA150" s="5"/>
      <c r="AB150" s="7">
        <f t="shared" si="64"/>
        <v>171</v>
      </c>
      <c r="AC150" s="7">
        <f t="shared" si="65"/>
        <v>171</v>
      </c>
      <c r="AI150" s="2"/>
      <c r="AJ150" s="2"/>
      <c r="AK150" s="5"/>
      <c r="AL150" s="5"/>
      <c r="AM150" s="5"/>
      <c r="AN150" s="7">
        <f t="shared" si="56"/>
        <v>166</v>
      </c>
      <c r="AO150" s="7">
        <f t="shared" si="57"/>
        <v>228</v>
      </c>
      <c r="AU150" s="2"/>
      <c r="AV150" s="2"/>
      <c r="AW150" s="5"/>
      <c r="AX150" s="5"/>
      <c r="AY150" s="5"/>
      <c r="AZ150" s="7">
        <f t="shared" si="66"/>
        <v>188</v>
      </c>
      <c r="BA150" s="7">
        <f t="shared" si="67"/>
        <v>218</v>
      </c>
      <c r="BG150" s="2"/>
      <c r="BH150" s="2"/>
      <c r="BI150" s="5"/>
      <c r="BJ150" s="5"/>
      <c r="BK150" s="5"/>
      <c r="BL150" s="7">
        <f t="shared" si="62"/>
        <v>188</v>
      </c>
      <c r="BM150" s="7">
        <f t="shared" si="63"/>
        <v>188</v>
      </c>
      <c r="BS150" s="2"/>
      <c r="BT150" s="2"/>
      <c r="BU150" s="5"/>
      <c r="BV150" s="5"/>
      <c r="BW150" s="5"/>
      <c r="BX150" s="7">
        <f t="shared" si="50"/>
        <v>171</v>
      </c>
      <c r="BY150" s="7">
        <f t="shared" si="51"/>
        <v>206</v>
      </c>
      <c r="CE150" s="2"/>
      <c r="CF150" s="2"/>
      <c r="CG150" s="5"/>
      <c r="CH150" s="5"/>
      <c r="CI150" s="5"/>
      <c r="CJ150" s="2"/>
      <c r="CK150" s="2"/>
      <c r="CQ150" s="2"/>
      <c r="CR150" s="2"/>
      <c r="CS150" s="5"/>
      <c r="CT150" s="5"/>
      <c r="CU150" s="5"/>
      <c r="CV150" s="7">
        <f t="shared" si="58"/>
        <v>151</v>
      </c>
      <c r="CW150" s="7">
        <f t="shared" si="59"/>
        <v>171</v>
      </c>
      <c r="DC150" s="2"/>
      <c r="DD150" s="2"/>
      <c r="DH150" s="7">
        <f>DH83-DI82</f>
        <v>146</v>
      </c>
      <c r="DI150" s="7">
        <f>DI83-DH82</f>
        <v>206</v>
      </c>
      <c r="DK150" s="3"/>
      <c r="DO150" s="2"/>
      <c r="DP150" s="2"/>
      <c r="DQ150" s="5"/>
      <c r="DR150" s="5"/>
      <c r="DS150" s="5"/>
      <c r="DT150" s="2"/>
      <c r="DU150" s="2"/>
      <c r="EA150" s="2"/>
      <c r="EB150" s="2"/>
      <c r="EC150" s="5"/>
      <c r="ED150" s="5"/>
      <c r="EE150" s="5"/>
      <c r="EF150" s="7">
        <f>EF83-EG82</f>
        <v>198</v>
      </c>
      <c r="EG150" s="7">
        <f>EG83-EF82</f>
        <v>198</v>
      </c>
      <c r="EM150" s="2"/>
      <c r="EN150" s="2"/>
      <c r="EO150" s="5"/>
      <c r="EP150" s="5"/>
      <c r="EQ150" s="5"/>
      <c r="ER150" s="7">
        <f t="shared" si="60"/>
        <v>146</v>
      </c>
      <c r="ES150" s="7">
        <f t="shared" si="61"/>
        <v>181</v>
      </c>
      <c r="EY150" s="2"/>
      <c r="EZ150" s="2"/>
    </row>
    <row r="151" spans="1:156">
      <c r="A151" s="5"/>
      <c r="B151" s="5"/>
      <c r="C151" s="5"/>
      <c r="D151" s="7">
        <f t="shared" si="52"/>
        <v>157</v>
      </c>
      <c r="E151" s="7">
        <f t="shared" si="53"/>
        <v>197</v>
      </c>
      <c r="K151" s="2"/>
      <c r="L151" s="2"/>
      <c r="M151" s="5"/>
      <c r="N151" s="5"/>
      <c r="O151" s="5"/>
      <c r="P151" s="7">
        <f t="shared" si="54"/>
        <v>127</v>
      </c>
      <c r="Q151" s="7">
        <f t="shared" si="55"/>
        <v>192</v>
      </c>
      <c r="W151" s="2"/>
      <c r="X151" s="2"/>
      <c r="Y151" s="5"/>
      <c r="Z151" s="5"/>
      <c r="AA151" s="5"/>
      <c r="AB151" s="7">
        <f t="shared" si="64"/>
        <v>177</v>
      </c>
      <c r="AC151" s="7">
        <f t="shared" si="65"/>
        <v>177</v>
      </c>
      <c r="AI151" s="2"/>
      <c r="AJ151" s="2"/>
      <c r="AK151" s="5"/>
      <c r="AL151" s="5"/>
      <c r="AM151" s="5"/>
      <c r="AN151" s="7">
        <f t="shared" si="56"/>
        <v>162</v>
      </c>
      <c r="AO151" s="7">
        <f t="shared" si="57"/>
        <v>177</v>
      </c>
      <c r="AU151" s="2"/>
      <c r="AV151" s="2"/>
      <c r="AW151" s="5"/>
      <c r="AX151" s="5"/>
      <c r="AY151" s="5"/>
      <c r="AZ151" s="7">
        <f t="shared" si="66"/>
        <v>152</v>
      </c>
      <c r="BA151" s="7">
        <f t="shared" si="67"/>
        <v>202</v>
      </c>
      <c r="BG151" s="2"/>
      <c r="BH151" s="2"/>
      <c r="BI151" s="5"/>
      <c r="BJ151" s="5"/>
      <c r="BK151" s="5"/>
      <c r="BL151" s="2"/>
      <c r="BM151" s="2"/>
      <c r="BS151" s="2"/>
      <c r="BT151" s="2"/>
      <c r="BU151" s="5"/>
      <c r="BV151" s="5"/>
      <c r="BW151" s="5"/>
      <c r="BX151" s="7">
        <f t="shared" si="50"/>
        <v>137</v>
      </c>
      <c r="BY151" s="7">
        <f t="shared" si="51"/>
        <v>172</v>
      </c>
      <c r="CE151" s="2"/>
      <c r="CF151" s="2"/>
      <c r="CG151" s="5"/>
      <c r="CH151" s="5"/>
      <c r="CI151" s="5"/>
      <c r="CJ151" s="2"/>
      <c r="CK151" s="2"/>
      <c r="CQ151" s="2"/>
      <c r="CR151" s="2"/>
      <c r="CS151" s="5"/>
      <c r="CT151" s="5"/>
      <c r="CU151" s="5"/>
      <c r="CV151" s="7">
        <f t="shared" si="58"/>
        <v>172</v>
      </c>
      <c r="CW151" s="7">
        <f t="shared" si="59"/>
        <v>192</v>
      </c>
      <c r="DC151" s="2"/>
      <c r="DD151" s="2"/>
      <c r="DH151" s="7">
        <f>DH84-DI83</f>
        <v>142</v>
      </c>
      <c r="DI151" s="7">
        <f>DI84-DH83</f>
        <v>182</v>
      </c>
      <c r="DK151" s="3"/>
      <c r="DO151" s="2"/>
      <c r="DP151" s="2"/>
      <c r="DQ151" s="5"/>
      <c r="DR151" s="5"/>
      <c r="DS151" s="5"/>
      <c r="DT151" s="2"/>
      <c r="DU151" s="2"/>
      <c r="EA151" s="2"/>
      <c r="EB151" s="2"/>
      <c r="EC151" s="5"/>
      <c r="ED151" s="5"/>
      <c r="EE151" s="5"/>
      <c r="EF151" s="7">
        <f>EF84-EG83</f>
        <v>182</v>
      </c>
      <c r="EG151" s="7">
        <f>EG84-EF83</f>
        <v>182</v>
      </c>
      <c r="EM151" s="2"/>
      <c r="EN151" s="2"/>
      <c r="EO151" s="5"/>
      <c r="EP151" s="5"/>
      <c r="EQ151" s="5"/>
      <c r="ER151" s="7">
        <f t="shared" si="60"/>
        <v>157</v>
      </c>
      <c r="ES151" s="7">
        <f t="shared" si="61"/>
        <v>187</v>
      </c>
      <c r="EY151" s="2"/>
      <c r="EZ151" s="2"/>
    </row>
    <row r="152" spans="1:156">
      <c r="A152" s="5"/>
      <c r="B152" s="5"/>
      <c r="C152" s="5"/>
      <c r="D152" s="7">
        <f t="shared" si="52"/>
        <v>151</v>
      </c>
      <c r="E152" s="7">
        <f t="shared" si="53"/>
        <v>221</v>
      </c>
      <c r="K152" s="2"/>
      <c r="L152" s="2"/>
      <c r="M152" s="5"/>
      <c r="N152" s="5"/>
      <c r="O152" s="5"/>
      <c r="P152" s="7">
        <f t="shared" si="54"/>
        <v>181</v>
      </c>
      <c r="Q152" s="7">
        <f t="shared" si="55"/>
        <v>216</v>
      </c>
      <c r="W152" s="2"/>
      <c r="X152" s="2"/>
      <c r="Y152" s="5"/>
      <c r="Z152" s="5"/>
      <c r="AA152" s="5"/>
      <c r="AB152" s="7">
        <f t="shared" si="64"/>
        <v>176</v>
      </c>
      <c r="AC152" s="7">
        <f t="shared" si="65"/>
        <v>176</v>
      </c>
      <c r="AI152" s="2"/>
      <c r="AJ152" s="2"/>
      <c r="AK152" s="5"/>
      <c r="AL152" s="5"/>
      <c r="AM152" s="5"/>
      <c r="AN152" s="7">
        <f t="shared" si="56"/>
        <v>181</v>
      </c>
      <c r="AO152" s="7">
        <f t="shared" si="57"/>
        <v>181</v>
      </c>
      <c r="AU152" s="2"/>
      <c r="AV152" s="2"/>
      <c r="AW152" s="5"/>
      <c r="AX152" s="5"/>
      <c r="AY152" s="5"/>
      <c r="AZ152" s="7">
        <f t="shared" si="66"/>
        <v>156</v>
      </c>
      <c r="BA152" s="7">
        <f t="shared" si="67"/>
        <v>186</v>
      </c>
      <c r="BG152" s="2"/>
      <c r="BH152" s="2"/>
      <c r="BI152" s="5"/>
      <c r="BJ152" s="5"/>
      <c r="BK152" s="5"/>
      <c r="BL152" s="2"/>
      <c r="BM152" s="2"/>
      <c r="BS152" s="2"/>
      <c r="BT152" s="2"/>
      <c r="BU152" s="5"/>
      <c r="BV152" s="5"/>
      <c r="BW152" s="5"/>
      <c r="BX152" s="7">
        <f t="shared" si="50"/>
        <v>181</v>
      </c>
      <c r="BY152" s="7">
        <f t="shared" si="51"/>
        <v>201</v>
      </c>
      <c r="CE152" s="2"/>
      <c r="CF152" s="2"/>
      <c r="CG152" s="5"/>
      <c r="CH152" s="5"/>
      <c r="CI152" s="5"/>
      <c r="CJ152" s="2"/>
      <c r="CK152" s="2"/>
      <c r="CQ152" s="2"/>
      <c r="CR152" s="2"/>
      <c r="CS152" s="5"/>
      <c r="CT152" s="5"/>
      <c r="CU152" s="5"/>
      <c r="CV152" s="7">
        <f t="shared" si="58"/>
        <v>171</v>
      </c>
      <c r="CW152" s="7">
        <f t="shared" si="59"/>
        <v>171</v>
      </c>
      <c r="DC152" s="2"/>
      <c r="DD152" s="2"/>
      <c r="DH152" s="7">
        <f>DH85-DI84</f>
        <v>161</v>
      </c>
      <c r="DI152" s="7">
        <f>DI85-DH84</f>
        <v>186</v>
      </c>
      <c r="DK152" s="3"/>
      <c r="DO152" s="2"/>
      <c r="DP152" s="2"/>
      <c r="DQ152" s="5"/>
      <c r="DR152" s="5"/>
      <c r="DS152" s="5"/>
      <c r="DT152" s="2"/>
      <c r="DU152" s="2"/>
      <c r="EA152" s="2"/>
      <c r="EB152" s="2"/>
      <c r="EC152" s="5"/>
      <c r="ED152" s="5"/>
      <c r="EE152" s="5"/>
      <c r="EF152" s="2"/>
      <c r="EG152" s="2"/>
      <c r="EM152" s="2"/>
      <c r="EN152" s="2"/>
      <c r="EO152" s="5"/>
      <c r="EP152" s="5"/>
      <c r="EQ152" s="5"/>
      <c r="ER152" s="7">
        <f t="shared" si="60"/>
        <v>171</v>
      </c>
      <c r="ES152" s="7">
        <f t="shared" si="61"/>
        <v>196</v>
      </c>
      <c r="EY152" s="2"/>
      <c r="EZ152" s="2"/>
    </row>
    <row r="153" spans="1:156">
      <c r="A153" s="5"/>
      <c r="B153" s="5"/>
      <c r="C153" s="5"/>
      <c r="D153" s="7">
        <f t="shared" si="52"/>
        <v>136</v>
      </c>
      <c r="E153" s="7">
        <f t="shared" si="53"/>
        <v>211</v>
      </c>
      <c r="K153" s="2"/>
      <c r="L153" s="2"/>
      <c r="M153" s="5"/>
      <c r="N153" s="5"/>
      <c r="O153" s="5"/>
      <c r="P153" s="7">
        <f t="shared" si="54"/>
        <v>141</v>
      </c>
      <c r="Q153" s="7">
        <f t="shared" si="55"/>
        <v>171</v>
      </c>
      <c r="W153" s="2"/>
      <c r="X153" s="2"/>
      <c r="Y153" s="5"/>
      <c r="Z153" s="5"/>
      <c r="AA153" s="5"/>
      <c r="AB153" s="7">
        <f t="shared" si="64"/>
        <v>181</v>
      </c>
      <c r="AC153" s="7">
        <f t="shared" si="65"/>
        <v>181</v>
      </c>
      <c r="AI153" s="2"/>
      <c r="AJ153" s="2"/>
      <c r="AK153" s="5"/>
      <c r="AL153" s="5"/>
      <c r="AM153" s="5"/>
      <c r="AN153" s="7">
        <f t="shared" si="56"/>
        <v>161</v>
      </c>
      <c r="AO153" s="7">
        <f t="shared" si="57"/>
        <v>161</v>
      </c>
      <c r="AU153" s="2"/>
      <c r="AV153" s="2"/>
      <c r="AW153" s="5"/>
      <c r="AX153" s="5"/>
      <c r="AY153" s="5"/>
      <c r="AZ153" s="7">
        <f t="shared" si="66"/>
        <v>171</v>
      </c>
      <c r="BA153" s="7">
        <f t="shared" si="67"/>
        <v>171</v>
      </c>
      <c r="BG153" s="2"/>
      <c r="BH153" s="2"/>
      <c r="BI153" s="5"/>
      <c r="BJ153" s="5"/>
      <c r="BK153" s="5"/>
      <c r="BL153" s="2"/>
      <c r="BM153" s="2"/>
      <c r="BS153" s="2"/>
      <c r="BT153" s="2"/>
      <c r="BU153" s="5"/>
      <c r="BV153" s="5"/>
      <c r="BW153" s="5"/>
      <c r="BX153" s="7">
        <f t="shared" si="50"/>
        <v>141</v>
      </c>
      <c r="BY153" s="7">
        <f t="shared" si="51"/>
        <v>176</v>
      </c>
      <c r="CE153" s="2"/>
      <c r="CF153" s="2"/>
      <c r="CG153" s="5"/>
      <c r="CH153" s="5"/>
      <c r="CI153" s="5"/>
      <c r="CJ153" s="2"/>
      <c r="CK153" s="2"/>
      <c r="CQ153" s="2"/>
      <c r="CR153" s="2"/>
      <c r="CS153" s="5"/>
      <c r="CT153" s="5"/>
      <c r="CU153" s="5"/>
      <c r="CV153" s="7">
        <f t="shared" si="58"/>
        <v>176</v>
      </c>
      <c r="CW153" s="7">
        <f t="shared" si="59"/>
        <v>176</v>
      </c>
      <c r="DC153" s="2"/>
      <c r="DD153" s="2"/>
      <c r="DH153" s="7">
        <f>DH86-DI85</f>
        <v>161</v>
      </c>
      <c r="DI153" s="7">
        <f>DI86-DH85</f>
        <v>191</v>
      </c>
      <c r="DK153" s="3"/>
      <c r="DO153" s="2"/>
      <c r="DP153" s="2"/>
      <c r="DQ153" s="5"/>
      <c r="DR153" s="5"/>
      <c r="DS153" s="5"/>
      <c r="DT153" s="2"/>
      <c r="DU153" s="2"/>
      <c r="EA153" s="2"/>
      <c r="EB153" s="2"/>
      <c r="EC153" s="5"/>
      <c r="ED153" s="5"/>
      <c r="EE153" s="5"/>
      <c r="EF153" s="2"/>
      <c r="EG153" s="2"/>
      <c r="EM153" s="2"/>
      <c r="EN153" s="2"/>
      <c r="EO153" s="5"/>
      <c r="EP153" s="5"/>
      <c r="EQ153" s="5"/>
      <c r="ER153" s="7">
        <f t="shared" si="60"/>
        <v>151</v>
      </c>
      <c r="ES153" s="7">
        <f t="shared" si="61"/>
        <v>176</v>
      </c>
      <c r="EY153" s="2"/>
      <c r="EZ153" s="2"/>
    </row>
    <row r="154" spans="1:156">
      <c r="A154" s="5"/>
      <c r="B154" s="5"/>
      <c r="C154" s="5"/>
      <c r="D154" s="7">
        <f t="shared" si="52"/>
        <v>142</v>
      </c>
      <c r="E154" s="7">
        <f t="shared" si="53"/>
        <v>213</v>
      </c>
      <c r="K154" s="2"/>
      <c r="L154" s="2"/>
      <c r="M154" s="5"/>
      <c r="N154" s="5"/>
      <c r="O154" s="5"/>
      <c r="P154" s="7">
        <f t="shared" si="54"/>
        <v>147</v>
      </c>
      <c r="Q154" s="7">
        <f t="shared" si="55"/>
        <v>192</v>
      </c>
      <c r="W154" s="2"/>
      <c r="X154" s="2"/>
      <c r="Y154" s="5"/>
      <c r="Z154" s="5"/>
      <c r="AA154" s="5"/>
      <c r="AB154" s="7">
        <f t="shared" si="64"/>
        <v>152</v>
      </c>
      <c r="AC154" s="7">
        <f t="shared" si="65"/>
        <v>152</v>
      </c>
      <c r="AI154" s="2"/>
      <c r="AJ154" s="2"/>
      <c r="AK154" s="5"/>
      <c r="AL154" s="5"/>
      <c r="AM154" s="5"/>
      <c r="AN154" s="7">
        <f t="shared" si="56"/>
        <v>162</v>
      </c>
      <c r="AO154" s="7">
        <f t="shared" si="57"/>
        <v>162</v>
      </c>
      <c r="AU154" s="2"/>
      <c r="AV154" s="2"/>
      <c r="AW154" s="5"/>
      <c r="AX154" s="5"/>
      <c r="AY154" s="5"/>
      <c r="AZ154" s="7">
        <f t="shared" si="66"/>
        <v>167</v>
      </c>
      <c r="BA154" s="7">
        <f t="shared" si="67"/>
        <v>167</v>
      </c>
      <c r="BG154" s="2"/>
      <c r="BH154" s="2"/>
      <c r="BI154" s="5"/>
      <c r="BJ154" s="5"/>
      <c r="BK154" s="5"/>
      <c r="BL154" s="7">
        <f>BL87-BM86</f>
        <v>117</v>
      </c>
      <c r="BM154" s="7">
        <f>BM87-BL86</f>
        <v>182</v>
      </c>
      <c r="BS154" s="2"/>
      <c r="BT154" s="2"/>
      <c r="BU154" s="5"/>
      <c r="BV154" s="5"/>
      <c r="BW154" s="5"/>
      <c r="BX154" s="7">
        <f t="shared" si="50"/>
        <v>162</v>
      </c>
      <c r="BY154" s="7">
        <f t="shared" si="51"/>
        <v>177</v>
      </c>
      <c r="CE154" s="2"/>
      <c r="CF154" s="2"/>
      <c r="CG154" s="5"/>
      <c r="CH154" s="5"/>
      <c r="CI154" s="5"/>
      <c r="CJ154" s="2"/>
      <c r="CK154" s="2"/>
      <c r="CQ154" s="2"/>
      <c r="CR154" s="2"/>
      <c r="CS154" s="5"/>
      <c r="CT154" s="5"/>
      <c r="CU154" s="5"/>
      <c r="CV154" s="7">
        <f t="shared" si="58"/>
        <v>182</v>
      </c>
      <c r="CW154" s="7">
        <f t="shared" si="59"/>
        <v>182</v>
      </c>
      <c r="DC154" s="2"/>
      <c r="DD154" s="2"/>
      <c r="DH154" s="7">
        <f>DH87-DI86</f>
        <v>167</v>
      </c>
      <c r="DI154" s="7">
        <f>DI87-DH86</f>
        <v>202</v>
      </c>
      <c r="DK154" s="3"/>
      <c r="DO154" s="2"/>
      <c r="DP154" s="2"/>
      <c r="DQ154" s="5"/>
      <c r="DR154" s="5"/>
      <c r="DS154" s="5"/>
      <c r="DT154" s="2"/>
      <c r="DU154" s="2"/>
      <c r="EA154" s="2"/>
      <c r="EB154" s="2"/>
      <c r="EC154" s="5"/>
      <c r="ED154" s="5"/>
      <c r="EE154" s="5"/>
      <c r="EF154" s="2"/>
      <c r="EG154" s="2"/>
      <c r="EM154" s="2"/>
      <c r="EN154" s="2"/>
      <c r="EO154" s="5"/>
      <c r="EP154" s="5"/>
      <c r="EQ154" s="5"/>
      <c r="ER154" s="7">
        <f t="shared" si="60"/>
        <v>157</v>
      </c>
      <c r="ES154" s="7">
        <f t="shared" si="61"/>
        <v>162</v>
      </c>
      <c r="EY154" s="2"/>
      <c r="EZ154" s="2"/>
    </row>
    <row r="155" spans="1:156">
      <c r="A155" s="5"/>
      <c r="B155" s="5"/>
      <c r="C155" s="5"/>
      <c r="D155" s="7">
        <f t="shared" si="52"/>
        <v>130</v>
      </c>
      <c r="E155" s="7">
        <f t="shared" si="53"/>
        <v>171</v>
      </c>
      <c r="K155" s="2"/>
      <c r="L155" s="2"/>
      <c r="M155" s="5"/>
      <c r="N155" s="5"/>
      <c r="O155" s="5"/>
      <c r="P155" s="7">
        <f t="shared" si="54"/>
        <v>131</v>
      </c>
      <c r="Q155" s="7">
        <f t="shared" si="55"/>
        <v>156</v>
      </c>
      <c r="W155" s="2"/>
      <c r="X155" s="2"/>
      <c r="Y155" s="5"/>
      <c r="Z155" s="5"/>
      <c r="AA155" s="5"/>
      <c r="AB155" s="7">
        <f t="shared" si="64"/>
        <v>186</v>
      </c>
      <c r="AC155" s="7">
        <f t="shared" si="65"/>
        <v>186</v>
      </c>
      <c r="AI155" s="2"/>
      <c r="AJ155" s="2"/>
      <c r="AK155" s="5"/>
      <c r="AL155" s="5"/>
      <c r="AM155" s="5"/>
      <c r="AN155" s="2"/>
      <c r="AO155" s="2"/>
      <c r="AU155" s="2"/>
      <c r="AV155" s="2"/>
      <c r="AW155" s="5"/>
      <c r="AX155" s="5"/>
      <c r="AY155" s="5"/>
      <c r="AZ155" s="2"/>
      <c r="BA155" s="2"/>
      <c r="BG155" s="2"/>
      <c r="BH155" s="2"/>
      <c r="BI155" s="5"/>
      <c r="BJ155" s="5"/>
      <c r="BK155" s="5"/>
      <c r="BL155" s="7">
        <f>BL88-BM87</f>
        <v>166</v>
      </c>
      <c r="BM155" s="7">
        <f>BM88-BL87</f>
        <v>216</v>
      </c>
      <c r="BS155" s="2"/>
      <c r="BT155" s="2"/>
      <c r="BU155" s="5"/>
      <c r="BV155" s="5"/>
      <c r="BW155" s="5"/>
      <c r="BX155" s="2"/>
      <c r="BY155" s="2"/>
      <c r="CE155" s="2"/>
      <c r="CF155" s="2"/>
      <c r="CG155" s="5"/>
      <c r="CH155" s="5"/>
      <c r="CI155" s="5"/>
      <c r="CJ155" s="2"/>
      <c r="CK155" s="2"/>
      <c r="CQ155" s="2"/>
      <c r="CR155" s="2"/>
      <c r="CS155" s="5"/>
      <c r="CT155" s="5"/>
      <c r="CU155" s="5"/>
      <c r="CV155" s="7">
        <f t="shared" si="58"/>
        <v>251</v>
      </c>
      <c r="CW155" s="7">
        <f t="shared" si="59"/>
        <v>251</v>
      </c>
      <c r="DC155" s="2"/>
      <c r="DD155" s="2"/>
      <c r="DH155" s="7">
        <f>DH88-DI87</f>
        <v>131</v>
      </c>
      <c r="DI155" s="7">
        <f>DI88-DH87</f>
        <v>151</v>
      </c>
      <c r="DK155" s="3"/>
      <c r="DO155" s="2"/>
      <c r="DP155" s="2"/>
      <c r="DQ155" s="5"/>
      <c r="DR155" s="5"/>
      <c r="DS155" s="5"/>
      <c r="DT155" s="2"/>
      <c r="DU155" s="2"/>
      <c r="EA155" s="2"/>
      <c r="EB155" s="2"/>
      <c r="EC155" s="5"/>
      <c r="ED155" s="5"/>
      <c r="EE155" s="5"/>
      <c r="EF155" s="2"/>
      <c r="EG155" s="2"/>
      <c r="EM155" s="2"/>
      <c r="EN155" s="2"/>
      <c r="EO155" s="5"/>
      <c r="EP155" s="5"/>
      <c r="EQ155" s="5"/>
      <c r="ER155" s="2"/>
      <c r="ES155" s="2"/>
      <c r="EY155" s="2"/>
      <c r="EZ155" s="2"/>
    </row>
    <row r="156" spans="1:156">
      <c r="A156" s="5"/>
      <c r="B156" s="5"/>
      <c r="C156" s="5"/>
      <c r="D156" s="7">
        <f t="shared" si="52"/>
        <v>172</v>
      </c>
      <c r="E156" s="7">
        <f t="shared" si="53"/>
        <v>202</v>
      </c>
      <c r="K156" s="2"/>
      <c r="L156" s="2"/>
      <c r="M156" s="5"/>
      <c r="N156" s="5"/>
      <c r="O156" s="5"/>
      <c r="P156" s="7">
        <f t="shared" si="54"/>
        <v>172</v>
      </c>
      <c r="Q156" s="7">
        <f t="shared" si="55"/>
        <v>172</v>
      </c>
      <c r="W156" s="2"/>
      <c r="X156" s="2"/>
      <c r="Y156" s="5"/>
      <c r="Z156" s="5"/>
      <c r="AA156" s="5"/>
      <c r="AB156" s="7">
        <f t="shared" si="64"/>
        <v>172</v>
      </c>
      <c r="AC156" s="7">
        <f t="shared" si="65"/>
        <v>172</v>
      </c>
      <c r="AI156" s="2"/>
      <c r="AJ156" s="2"/>
      <c r="AK156" s="5"/>
      <c r="AL156" s="5"/>
      <c r="AM156" s="5"/>
      <c r="AN156" s="2"/>
      <c r="AO156" s="2"/>
      <c r="AU156" s="2"/>
      <c r="AV156" s="2"/>
      <c r="AW156" s="5"/>
      <c r="AX156" s="5"/>
      <c r="AY156" s="5"/>
      <c r="AZ156" s="2"/>
      <c r="BA156" s="2"/>
      <c r="BG156" s="2"/>
      <c r="BH156" s="2"/>
      <c r="BI156" s="5"/>
      <c r="BJ156" s="5"/>
      <c r="BK156" s="5"/>
      <c r="BL156" s="2"/>
      <c r="BM156" s="2"/>
      <c r="BS156" s="2"/>
      <c r="BT156" s="2"/>
      <c r="BU156" s="5"/>
      <c r="BV156" s="5"/>
      <c r="BW156" s="5"/>
      <c r="BX156" s="2"/>
      <c r="BY156" s="2"/>
      <c r="CE156" s="2"/>
      <c r="CF156" s="2"/>
      <c r="CG156" s="5"/>
      <c r="CH156" s="5"/>
      <c r="CI156" s="5"/>
      <c r="CJ156" s="2"/>
      <c r="CK156" s="2"/>
      <c r="CQ156" s="2"/>
      <c r="CR156" s="2"/>
      <c r="CS156" s="5"/>
      <c r="CT156" s="5"/>
      <c r="CU156" s="5"/>
      <c r="CV156" s="2"/>
      <c r="CW156" s="2"/>
      <c r="DC156" s="2"/>
      <c r="DD156" s="2"/>
      <c r="DH156" s="7" t="s">
        <v>0</v>
      </c>
      <c r="DI156" s="7" t="s">
        <v>0</v>
      </c>
      <c r="DK156" s="3"/>
      <c r="DO156" s="2"/>
      <c r="DP156" s="2"/>
      <c r="DQ156" s="5"/>
      <c r="DR156" s="5"/>
      <c r="DS156" s="5"/>
      <c r="DT156" s="2"/>
      <c r="DU156" s="2"/>
      <c r="EA156" s="2"/>
      <c r="EB156" s="2"/>
      <c r="EC156" s="5"/>
      <c r="ED156" s="5"/>
      <c r="EE156" s="5"/>
      <c r="EF156" s="2"/>
      <c r="EG156" s="2"/>
      <c r="EM156" s="2"/>
      <c r="EN156" s="2"/>
      <c r="EO156" s="5"/>
      <c r="EP156" s="5"/>
      <c r="EQ156" s="5"/>
      <c r="ER156" s="2"/>
      <c r="ES156" s="2"/>
      <c r="EY156" s="2"/>
      <c r="EZ156" s="2"/>
    </row>
    <row r="157" spans="1:156">
      <c r="A157" s="5"/>
      <c r="B157" s="5"/>
      <c r="C157" s="5"/>
      <c r="D157" s="7">
        <f t="shared" si="52"/>
        <v>141</v>
      </c>
      <c r="E157" s="7">
        <f t="shared" si="53"/>
        <v>191</v>
      </c>
      <c r="K157" s="2"/>
      <c r="L157" s="2"/>
      <c r="M157" s="5"/>
      <c r="N157" s="5"/>
      <c r="O157" s="5"/>
      <c r="P157" s="7">
        <f t="shared" si="54"/>
        <v>181</v>
      </c>
      <c r="Q157" s="7">
        <f t="shared" si="55"/>
        <v>181</v>
      </c>
      <c r="W157" s="2"/>
      <c r="X157" s="2"/>
      <c r="Y157" s="5"/>
      <c r="Z157" s="5"/>
      <c r="AA157" s="5"/>
      <c r="AB157" s="7">
        <f t="shared" si="64"/>
        <v>171</v>
      </c>
      <c r="AC157" s="7">
        <f t="shared" si="65"/>
        <v>171</v>
      </c>
      <c r="AI157" s="2"/>
      <c r="AJ157" s="2"/>
      <c r="AK157" s="5"/>
      <c r="AL157" s="5"/>
      <c r="AM157" s="5"/>
      <c r="AN157" s="2"/>
      <c r="AO157" s="2"/>
      <c r="AU157" s="2"/>
      <c r="AV157" s="2"/>
      <c r="AW157" s="5"/>
      <c r="AX157" s="5"/>
      <c r="AY157" s="5"/>
      <c r="AZ157" s="2"/>
      <c r="BA157" s="2"/>
      <c r="BG157" s="2"/>
      <c r="BH157" s="2"/>
      <c r="BI157" s="5"/>
      <c r="BJ157" s="5"/>
      <c r="BK157" s="5"/>
      <c r="BL157" s="2"/>
      <c r="BM157" s="2"/>
      <c r="BS157" s="2"/>
      <c r="BT157" s="2"/>
      <c r="BU157" s="5"/>
      <c r="BV157" s="5"/>
      <c r="BW157" s="5"/>
      <c r="BX157" s="2"/>
      <c r="BY157" s="2"/>
      <c r="CE157" s="2"/>
      <c r="CF157" s="2"/>
      <c r="CG157" s="5"/>
      <c r="CH157" s="5"/>
      <c r="CI157" s="5"/>
      <c r="CJ157" s="2"/>
      <c r="CK157" s="2"/>
      <c r="CQ157" s="2"/>
      <c r="CR157" s="2"/>
      <c r="CS157" s="5"/>
      <c r="CT157" s="5"/>
      <c r="CU157" s="5"/>
      <c r="CV157" s="2"/>
      <c r="CW157" s="2"/>
      <c r="DC157" s="2"/>
      <c r="DD157" s="2"/>
      <c r="DH157" s="3"/>
      <c r="DI157" s="3"/>
      <c r="DK157" s="3"/>
      <c r="DO157" s="2"/>
      <c r="DP157" s="2"/>
      <c r="DQ157" s="5"/>
      <c r="DR157" s="5"/>
      <c r="DS157" s="5"/>
      <c r="DT157" s="2"/>
      <c r="DU157" s="2"/>
      <c r="EA157" s="2"/>
      <c r="EB157" s="2"/>
      <c r="EC157" s="5"/>
      <c r="ED157" s="5"/>
      <c r="EE157" s="5"/>
      <c r="EF157" s="2"/>
      <c r="EG157" s="2"/>
      <c r="EM157" s="2"/>
      <c r="EN157" s="2"/>
      <c r="EO157" s="5"/>
      <c r="EP157" s="5"/>
      <c r="EQ157" s="5"/>
      <c r="ER157" s="2"/>
      <c r="ES157" s="2"/>
      <c r="EY157" s="2"/>
      <c r="EZ157" s="2"/>
    </row>
    <row r="158" spans="1:156">
      <c r="A158" s="5"/>
      <c r="B158" s="5"/>
      <c r="C158" s="5"/>
      <c r="D158" s="7">
        <f t="shared" si="52"/>
        <v>162</v>
      </c>
      <c r="E158" s="7">
        <f t="shared" si="53"/>
        <v>202</v>
      </c>
      <c r="K158" s="2"/>
      <c r="L158" s="2"/>
      <c r="M158" s="5"/>
      <c r="N158" s="5"/>
      <c r="O158" s="5"/>
      <c r="P158" s="7">
        <f t="shared" si="54"/>
        <v>187</v>
      </c>
      <c r="Q158" s="7">
        <f t="shared" si="55"/>
        <v>192</v>
      </c>
      <c r="W158" s="2"/>
      <c r="X158" s="2"/>
      <c r="Y158" s="5"/>
      <c r="Z158" s="5"/>
      <c r="AA158" s="5"/>
      <c r="AB158" s="2"/>
      <c r="AC158" s="2"/>
      <c r="AI158" s="2"/>
      <c r="AJ158" s="2"/>
      <c r="AK158" s="5"/>
      <c r="AL158" s="5"/>
      <c r="AM158" s="5"/>
      <c r="AN158" s="2"/>
      <c r="AO158" s="2"/>
      <c r="AU158" s="2"/>
      <c r="AV158" s="2"/>
      <c r="AW158" s="5"/>
      <c r="AX158" s="5"/>
      <c r="AY158" s="5"/>
      <c r="AZ158" s="2"/>
      <c r="BA158" s="2"/>
      <c r="BG158" s="2"/>
      <c r="BH158" s="2"/>
      <c r="BI158" s="5"/>
      <c r="BJ158" s="5"/>
      <c r="BK158" s="5"/>
      <c r="BL158" s="2"/>
      <c r="BM158" s="2"/>
      <c r="BS158" s="2"/>
      <c r="BT158" s="2"/>
      <c r="BU158" s="5"/>
      <c r="BV158" s="5"/>
      <c r="BW158" s="5"/>
      <c r="BX158" s="7">
        <f>BX91-BY90</f>
        <v>192</v>
      </c>
      <c r="BY158" s="7">
        <f>BY91-BX90</f>
        <v>192</v>
      </c>
      <c r="CE158" s="2"/>
      <c r="CF158" s="2"/>
      <c r="CG158" s="5"/>
      <c r="CH158" s="5"/>
      <c r="CI158" s="5"/>
      <c r="CJ158" s="2"/>
      <c r="CK158" s="2"/>
      <c r="CQ158" s="2"/>
      <c r="CR158" s="2"/>
      <c r="CS158" s="5"/>
      <c r="CT158" s="5"/>
      <c r="CU158" s="5"/>
      <c r="CV158" s="2"/>
      <c r="CW158" s="2"/>
      <c r="DC158" s="2"/>
      <c r="DD158" s="2"/>
      <c r="DH158" s="7">
        <f>DH91-DI90</f>
        <v>172</v>
      </c>
      <c r="DI158" s="7">
        <f>DI91-DH90</f>
        <v>172</v>
      </c>
      <c r="DK158" s="3"/>
      <c r="DO158" s="2"/>
      <c r="DP158" s="2"/>
      <c r="DQ158" s="5"/>
      <c r="DR158" s="5"/>
      <c r="DS158" s="5"/>
      <c r="DT158" s="2"/>
      <c r="DU158" s="2"/>
      <c r="EA158" s="2"/>
      <c r="EB158" s="2"/>
      <c r="EC158" s="5"/>
      <c r="ED158" s="5"/>
      <c r="EE158" s="5"/>
      <c r="EF158" s="2"/>
      <c r="EG158" s="2"/>
      <c r="EM158" s="2"/>
      <c r="EN158" s="2"/>
      <c r="EO158" s="5"/>
      <c r="EP158" s="5"/>
      <c r="EQ158" s="5"/>
      <c r="ER158" s="2"/>
      <c r="ES158" s="2"/>
      <c r="EY158" s="2"/>
      <c r="EZ158" s="2"/>
    </row>
    <row r="159" spans="1:156">
      <c r="A159" s="5"/>
      <c r="B159" s="5"/>
      <c r="C159" s="5"/>
      <c r="D159" s="7">
        <f t="shared" si="52"/>
        <v>146</v>
      </c>
      <c r="E159" s="7">
        <f t="shared" si="53"/>
        <v>191</v>
      </c>
      <c r="K159" s="2"/>
      <c r="L159" s="2"/>
      <c r="M159" s="5"/>
      <c r="N159" s="5"/>
      <c r="O159" s="5"/>
      <c r="P159" s="7">
        <f t="shared" si="54"/>
        <v>171</v>
      </c>
      <c r="Q159" s="7">
        <f t="shared" si="55"/>
        <v>176</v>
      </c>
      <c r="W159" s="2"/>
      <c r="X159" s="2"/>
      <c r="Y159" s="5"/>
      <c r="Z159" s="5"/>
      <c r="AA159" s="5"/>
      <c r="AB159" s="2"/>
      <c r="AC159" s="2"/>
      <c r="AI159" s="2"/>
      <c r="AJ159" s="2"/>
      <c r="AK159" s="5"/>
      <c r="AL159" s="5"/>
      <c r="AM159" s="5"/>
      <c r="AN159" s="2"/>
      <c r="AO159" s="2"/>
      <c r="AU159" s="2"/>
      <c r="AV159" s="2"/>
      <c r="AW159" s="5"/>
      <c r="AX159" s="5"/>
      <c r="AY159" s="5"/>
      <c r="AZ159" s="7">
        <f>AZ92-BA91</f>
        <v>191</v>
      </c>
      <c r="BA159" s="7">
        <f>BA92-AZ91</f>
        <v>191</v>
      </c>
      <c r="BG159" s="2"/>
      <c r="BH159" s="2"/>
      <c r="BI159" s="5"/>
      <c r="BJ159" s="5"/>
      <c r="BK159" s="5"/>
      <c r="BL159" s="7">
        <f>BL92-BM91</f>
        <v>196</v>
      </c>
      <c r="BM159" s="7">
        <f>BM92-BL91</f>
        <v>196</v>
      </c>
      <c r="BS159" s="2"/>
      <c r="BT159" s="2"/>
      <c r="BU159" s="5"/>
      <c r="BV159" s="5"/>
      <c r="BW159" s="5"/>
      <c r="BX159" s="2"/>
      <c r="BY159" s="2"/>
      <c r="CE159" s="2"/>
      <c r="CF159" s="2"/>
      <c r="CG159" s="5"/>
      <c r="CH159" s="5"/>
      <c r="CI159" s="5"/>
      <c r="CJ159" s="2"/>
      <c r="CK159" s="2"/>
      <c r="CQ159" s="2"/>
      <c r="CR159" s="2"/>
      <c r="CS159" s="5"/>
      <c r="CT159" s="5"/>
      <c r="CU159" s="5"/>
      <c r="CV159" s="2"/>
      <c r="CW159" s="2"/>
      <c r="DC159" s="2"/>
      <c r="DD159" s="2"/>
      <c r="DH159" s="7">
        <f>DH92-DI91</f>
        <v>171</v>
      </c>
      <c r="DI159" s="7">
        <f>DI92-DH91</f>
        <v>171</v>
      </c>
      <c r="DK159" s="3"/>
      <c r="DO159" s="2"/>
      <c r="DP159" s="2"/>
      <c r="DQ159" s="5"/>
      <c r="DR159" s="5"/>
      <c r="DS159" s="5"/>
      <c r="DT159" s="7" t="s">
        <v>0</v>
      </c>
      <c r="DU159" s="7" t="s">
        <v>0</v>
      </c>
      <c r="EA159" s="2"/>
      <c r="EB159" s="2"/>
      <c r="EC159" s="5"/>
      <c r="ED159" s="5"/>
      <c r="EE159" s="5"/>
      <c r="EF159" s="2"/>
      <c r="EG159" s="2"/>
      <c r="EM159" s="2"/>
      <c r="EN159" s="2"/>
      <c r="EO159" s="5"/>
      <c r="EP159" s="5"/>
      <c r="EQ159" s="5"/>
      <c r="ER159" s="2"/>
      <c r="ES159" s="2"/>
      <c r="EY159" s="2"/>
      <c r="EZ159" s="2"/>
    </row>
    <row r="160" spans="1:156">
      <c r="A160" s="5"/>
      <c r="B160" s="5"/>
      <c r="C160" s="5"/>
      <c r="D160" s="7">
        <f t="shared" si="52"/>
        <v>151</v>
      </c>
      <c r="E160" s="7">
        <f t="shared" si="53"/>
        <v>196</v>
      </c>
      <c r="K160" s="2"/>
      <c r="L160" s="2"/>
      <c r="M160" s="5"/>
      <c r="N160" s="5"/>
      <c r="O160" s="5"/>
      <c r="P160" s="7" t="s">
        <v>0</v>
      </c>
      <c r="Q160" s="7" t="s">
        <v>0</v>
      </c>
      <c r="W160" s="2"/>
      <c r="X160" s="2"/>
      <c r="Y160" s="5"/>
      <c r="Z160" s="5"/>
      <c r="AA160" s="5"/>
      <c r="AB160" s="7">
        <f>AB93-AC92</f>
        <v>171</v>
      </c>
      <c r="AC160" s="7">
        <f>AC93-AB92</f>
        <v>171</v>
      </c>
      <c r="AI160" s="2"/>
      <c r="AJ160" s="2"/>
      <c r="AK160" s="5"/>
      <c r="AL160" s="5"/>
      <c r="AM160" s="5"/>
      <c r="AN160" s="2"/>
      <c r="AO160" s="2"/>
      <c r="AU160" s="2"/>
      <c r="AV160" s="2"/>
      <c r="AW160" s="5"/>
      <c r="AX160" s="5"/>
      <c r="AY160" s="5"/>
      <c r="AZ160" s="7">
        <f>AZ93-BA92</f>
        <v>181</v>
      </c>
      <c r="BA160" s="7">
        <f>BA93-AZ92</f>
        <v>181</v>
      </c>
      <c r="BG160" s="2"/>
      <c r="BH160" s="2"/>
      <c r="BI160" s="5"/>
      <c r="BJ160" s="5"/>
      <c r="BK160" s="5"/>
      <c r="BL160" s="2"/>
      <c r="BM160" s="2"/>
      <c r="BS160" s="2"/>
      <c r="BT160" s="2"/>
      <c r="BU160" s="5"/>
      <c r="BV160" s="5"/>
      <c r="BW160" s="5"/>
      <c r="BX160" s="2"/>
      <c r="BY160" s="2"/>
      <c r="CE160" s="2"/>
      <c r="CF160" s="2"/>
      <c r="CG160" s="5"/>
      <c r="CH160" s="5"/>
      <c r="CI160" s="5"/>
      <c r="CJ160" s="2"/>
      <c r="CK160" s="2"/>
      <c r="CQ160" s="2"/>
      <c r="CR160" s="2"/>
      <c r="CS160" s="5"/>
      <c r="CT160" s="5"/>
      <c r="CU160" s="5"/>
      <c r="CV160" s="2"/>
      <c r="CW160" s="2"/>
      <c r="DC160" s="2"/>
      <c r="DD160" s="2"/>
      <c r="DH160" s="7" t="s">
        <v>0</v>
      </c>
      <c r="DI160" s="7" t="s">
        <v>0</v>
      </c>
      <c r="DK160" s="3"/>
      <c r="DO160" s="2"/>
      <c r="DP160" s="2"/>
      <c r="DQ160" s="5"/>
      <c r="DR160" s="5"/>
      <c r="DS160" s="5"/>
      <c r="DT160" s="7">
        <f>DT93-DU92</f>
        <v>161</v>
      </c>
      <c r="DU160" s="7">
        <f>DU93-DT92</f>
        <v>161</v>
      </c>
      <c r="EA160" s="2"/>
      <c r="EB160" s="2"/>
      <c r="EC160" s="5"/>
      <c r="ED160" s="5"/>
      <c r="EE160" s="5"/>
      <c r="EF160" s="2"/>
      <c r="EG160" s="2"/>
      <c r="EM160" s="2"/>
      <c r="EN160" s="2"/>
      <c r="EO160" s="5"/>
      <c r="EP160" s="5"/>
      <c r="EQ160" s="5"/>
      <c r="ER160" s="2"/>
      <c r="ES160" s="2"/>
      <c r="EY160" s="2"/>
      <c r="EZ160" s="2"/>
    </row>
    <row r="161" spans="1:156">
      <c r="A161" s="5"/>
      <c r="B161" s="5"/>
      <c r="C161" s="5"/>
      <c r="D161" s="2"/>
      <c r="E161" s="2"/>
      <c r="K161" s="2"/>
      <c r="L161" s="2"/>
      <c r="M161" s="5"/>
      <c r="N161" s="5"/>
      <c r="O161" s="5"/>
      <c r="P161" s="7" t="s">
        <v>0</v>
      </c>
      <c r="Q161" s="7" t="s">
        <v>0</v>
      </c>
      <c r="W161" s="2"/>
      <c r="X161" s="2"/>
      <c r="Y161" s="5"/>
      <c r="Z161" s="5"/>
      <c r="AA161" s="5"/>
      <c r="AB161" s="2"/>
      <c r="AC161" s="2"/>
      <c r="AI161" s="2"/>
      <c r="AJ161" s="2"/>
      <c r="AK161" s="5"/>
      <c r="AL161" s="5"/>
      <c r="AM161" s="5"/>
      <c r="AN161" s="2"/>
      <c r="AO161" s="2"/>
      <c r="AU161" s="2"/>
      <c r="AV161" s="2"/>
      <c r="AW161" s="5"/>
      <c r="AX161" s="5"/>
      <c r="AY161" s="5"/>
      <c r="AZ161" s="2"/>
      <c r="BA161" s="2"/>
      <c r="BG161" s="2"/>
      <c r="BH161" s="2"/>
      <c r="BI161" s="5"/>
      <c r="BJ161" s="5"/>
      <c r="BK161" s="5"/>
      <c r="BL161" s="2"/>
      <c r="BM161" s="2"/>
      <c r="BS161" s="2"/>
      <c r="BT161" s="2"/>
      <c r="BU161" s="5"/>
      <c r="BV161" s="5"/>
      <c r="BW161" s="5"/>
      <c r="BX161" s="2"/>
      <c r="BY161" s="2"/>
      <c r="CE161" s="2"/>
      <c r="CF161" s="2"/>
      <c r="CG161" s="5"/>
      <c r="CH161" s="5"/>
      <c r="CI161" s="5"/>
      <c r="CJ161" s="2"/>
      <c r="CK161" s="2"/>
      <c r="CQ161" s="2"/>
      <c r="CR161" s="2"/>
      <c r="CS161" s="5"/>
      <c r="CT161" s="5"/>
      <c r="CU161" s="5"/>
      <c r="CV161" s="2"/>
      <c r="CW161" s="2"/>
      <c r="DC161" s="2"/>
      <c r="DD161" s="2"/>
      <c r="DH161" s="2"/>
      <c r="DI161" s="2"/>
      <c r="DK161" s="3"/>
      <c r="DO161" s="2"/>
      <c r="DP161" s="2"/>
      <c r="DQ161" s="5"/>
      <c r="DR161" s="5"/>
      <c r="DS161" s="5"/>
      <c r="DT161" s="2"/>
      <c r="DU161" s="2"/>
      <c r="EA161" s="2"/>
      <c r="EB161" s="2"/>
      <c r="EC161" s="5"/>
      <c r="ED161" s="5"/>
      <c r="EE161" s="5"/>
      <c r="EF161" s="2"/>
      <c r="EG161" s="2"/>
      <c r="EM161" s="2"/>
      <c r="EN161" s="2"/>
      <c r="EO161" s="5"/>
      <c r="EP161" s="5"/>
      <c r="EQ161" s="5"/>
      <c r="ER161" s="2"/>
      <c r="ES161" s="2"/>
      <c r="EY161" s="2"/>
      <c r="EZ161" s="2"/>
    </row>
    <row r="162" spans="1:156">
      <c r="A162" s="5"/>
      <c r="B162" s="5"/>
      <c r="C162" s="5"/>
      <c r="D162" s="2"/>
      <c r="E162" s="2"/>
      <c r="K162" s="2"/>
      <c r="L162" s="2"/>
      <c r="M162" s="5"/>
      <c r="N162" s="5"/>
      <c r="O162" s="5"/>
      <c r="P162" s="7" t="s">
        <v>0</v>
      </c>
      <c r="Q162" s="7" t="s">
        <v>0</v>
      </c>
      <c r="W162" s="2"/>
      <c r="X162" s="2"/>
      <c r="Y162" s="5"/>
      <c r="Z162" s="5"/>
      <c r="AA162" s="5"/>
      <c r="AB162" s="2"/>
      <c r="AC162" s="2"/>
      <c r="AI162" s="2"/>
      <c r="AJ162" s="2"/>
      <c r="AK162" s="5"/>
      <c r="AL162" s="5"/>
      <c r="AM162" s="5"/>
      <c r="AN162" s="2"/>
      <c r="AO162" s="2"/>
      <c r="AU162" s="2"/>
      <c r="AV162" s="2"/>
      <c r="AW162" s="5"/>
      <c r="AX162" s="5"/>
      <c r="AY162" s="5"/>
      <c r="AZ162" s="2"/>
      <c r="BA162" s="2"/>
      <c r="BG162" s="2"/>
      <c r="BH162" s="2"/>
      <c r="BI162" s="5"/>
      <c r="BJ162" s="5"/>
      <c r="BK162" s="5"/>
      <c r="BL162" s="2"/>
      <c r="BM162" s="2"/>
      <c r="BS162" s="2"/>
      <c r="BT162" s="2"/>
      <c r="BU162" s="5"/>
      <c r="BV162" s="5"/>
      <c r="BW162" s="5"/>
      <c r="BX162" s="2"/>
      <c r="BY162" s="2"/>
      <c r="CE162" s="2"/>
      <c r="CF162" s="2"/>
      <c r="CG162" s="5"/>
      <c r="CH162" s="5"/>
      <c r="CI162" s="5"/>
      <c r="CJ162" s="2"/>
      <c r="CK162" s="2"/>
      <c r="CQ162" s="2"/>
      <c r="CR162" s="2"/>
      <c r="CS162" s="5"/>
      <c r="CT162" s="5"/>
      <c r="CU162" s="5"/>
      <c r="CV162" s="2"/>
      <c r="CW162" s="2"/>
      <c r="DC162" s="2"/>
      <c r="DD162" s="2"/>
      <c r="DH162" s="2"/>
      <c r="DI162" s="2"/>
      <c r="DK162" s="3"/>
      <c r="DO162" s="2"/>
      <c r="DP162" s="2"/>
      <c r="DQ162" s="5"/>
      <c r="DR162" s="5"/>
      <c r="DS162" s="5"/>
      <c r="DT162" s="2"/>
      <c r="DU162" s="2"/>
      <c r="EA162" s="2"/>
      <c r="EB162" s="2"/>
      <c r="EC162" s="5"/>
      <c r="ED162" s="5"/>
      <c r="EE162" s="5"/>
      <c r="EF162" s="2"/>
      <c r="EG162" s="2"/>
      <c r="EM162" s="2"/>
      <c r="EN162" s="2"/>
      <c r="EO162" s="5"/>
      <c r="EP162" s="5"/>
      <c r="EQ162" s="5"/>
      <c r="ER162" s="2"/>
      <c r="ES162" s="2"/>
      <c r="EY162" s="2"/>
      <c r="EZ162" s="2"/>
    </row>
    <row r="163" spans="1:156">
      <c r="A163" s="5"/>
      <c r="B163" s="5"/>
      <c r="C163" s="5"/>
      <c r="D163" s="2"/>
      <c r="E163" s="2"/>
      <c r="K163" s="2"/>
      <c r="L163" s="2"/>
      <c r="M163" s="5"/>
      <c r="N163" s="5"/>
      <c r="O163" s="5"/>
      <c r="P163" s="7" t="s">
        <v>0</v>
      </c>
      <c r="Q163" s="7" t="s">
        <v>0</v>
      </c>
      <c r="W163" s="2"/>
      <c r="X163" s="2"/>
      <c r="Y163" s="5"/>
      <c r="Z163" s="5"/>
      <c r="AA163" s="5"/>
      <c r="AB163" s="2"/>
      <c r="AC163" s="2"/>
      <c r="AI163" s="2"/>
      <c r="AJ163" s="2"/>
      <c r="AK163" s="5"/>
      <c r="AL163" s="5"/>
      <c r="AM163" s="5"/>
      <c r="AN163" s="2"/>
      <c r="AO163" s="2"/>
      <c r="AU163" s="2"/>
      <c r="AV163" s="2"/>
      <c r="AW163" s="5"/>
      <c r="AX163" s="5"/>
      <c r="AY163" s="5"/>
      <c r="AZ163" s="2"/>
      <c r="BA163" s="2"/>
      <c r="BG163" s="2"/>
      <c r="BH163" s="2"/>
      <c r="BI163" s="5"/>
      <c r="BJ163" s="5"/>
      <c r="BK163" s="5"/>
      <c r="BL163" s="2"/>
      <c r="BM163" s="2"/>
      <c r="BS163" s="2"/>
      <c r="BT163" s="2"/>
      <c r="BU163" s="5"/>
      <c r="BV163" s="5"/>
      <c r="BW163" s="5"/>
      <c r="BX163" s="2"/>
      <c r="BY163" s="2"/>
      <c r="CE163" s="2"/>
      <c r="CF163" s="2"/>
      <c r="CG163" s="5"/>
      <c r="CH163" s="5"/>
      <c r="CI163" s="5"/>
      <c r="CJ163" s="2"/>
      <c r="CK163" s="2"/>
      <c r="CQ163" s="2"/>
      <c r="CR163" s="2"/>
      <c r="CS163" s="5"/>
      <c r="CT163" s="5"/>
      <c r="CU163" s="5"/>
      <c r="CV163" s="2"/>
      <c r="CW163" s="2"/>
      <c r="DC163" s="2"/>
      <c r="DD163" s="2"/>
      <c r="DH163" s="2"/>
      <c r="DI163" s="2"/>
      <c r="DK163" s="3"/>
      <c r="DO163" s="2"/>
      <c r="DP163" s="2"/>
      <c r="DQ163" s="5"/>
      <c r="DR163" s="5"/>
      <c r="DS163" s="5"/>
      <c r="DT163" s="2"/>
      <c r="DU163" s="2"/>
      <c r="EA163" s="2"/>
      <c r="EB163" s="2"/>
      <c r="EC163" s="5"/>
      <c r="ED163" s="5"/>
      <c r="EE163" s="5"/>
      <c r="EF163" s="2"/>
      <c r="EG163" s="2"/>
      <c r="EM163" s="2"/>
      <c r="EN163" s="2"/>
      <c r="EO163" s="5"/>
      <c r="EP163" s="5"/>
      <c r="EQ163" s="5"/>
      <c r="ER163" s="2"/>
      <c r="ES163" s="2"/>
      <c r="EY163" s="2"/>
      <c r="EZ163" s="2"/>
    </row>
    <row r="164" spans="1:156">
      <c r="A164" s="5"/>
      <c r="B164" s="5"/>
      <c r="C164" s="5"/>
      <c r="D164" s="7" t="s">
        <v>0</v>
      </c>
      <c r="E164" s="7" t="s">
        <v>0</v>
      </c>
      <c r="K164" s="2"/>
      <c r="L164" s="2"/>
      <c r="M164" s="5"/>
      <c r="N164" s="5"/>
      <c r="O164" s="5"/>
      <c r="P164" s="7" t="s">
        <v>0</v>
      </c>
      <c r="Q164" s="7" t="s">
        <v>0</v>
      </c>
      <c r="W164" s="2"/>
      <c r="X164" s="2"/>
      <c r="Y164" s="5"/>
      <c r="Z164" s="5"/>
      <c r="AA164" s="5"/>
      <c r="AB164" s="7" t="s">
        <v>0</v>
      </c>
      <c r="AC164" s="7" t="s">
        <v>0</v>
      </c>
      <c r="AI164" s="2"/>
      <c r="AJ164" s="2"/>
      <c r="AK164" s="5"/>
      <c r="AL164" s="5"/>
      <c r="AM164" s="5"/>
      <c r="AN164" s="7" t="s">
        <v>0</v>
      </c>
      <c r="AO164" s="7" t="s">
        <v>0</v>
      </c>
      <c r="AU164" s="2"/>
      <c r="AV164" s="2"/>
      <c r="AW164" s="5"/>
      <c r="AX164" s="5"/>
      <c r="AY164" s="5"/>
      <c r="AZ164" s="7" t="s">
        <v>0</v>
      </c>
      <c r="BA164" s="7" t="s">
        <v>0</v>
      </c>
      <c r="BG164" s="2"/>
      <c r="BH164" s="2"/>
      <c r="BI164" s="5"/>
      <c r="BJ164" s="5"/>
      <c r="BK164" s="5"/>
      <c r="BL164" s="2"/>
      <c r="BM164" s="2"/>
      <c r="BS164" s="2"/>
      <c r="BT164" s="2"/>
      <c r="BU164" s="5"/>
      <c r="BV164" s="5"/>
      <c r="BW164" s="5"/>
      <c r="BX164" s="7" t="s">
        <v>0</v>
      </c>
      <c r="BY164" s="7" t="s">
        <v>0</v>
      </c>
      <c r="CE164" s="2"/>
      <c r="CF164" s="2"/>
      <c r="CG164" s="5"/>
      <c r="CH164" s="5"/>
      <c r="CI164" s="5"/>
      <c r="CJ164" s="7" t="s">
        <v>0</v>
      </c>
      <c r="CK164" s="7" t="s">
        <v>0</v>
      </c>
      <c r="CQ164" s="2"/>
      <c r="CR164" s="2"/>
      <c r="CS164" s="5"/>
      <c r="CT164" s="5"/>
      <c r="CU164" s="5"/>
      <c r="CV164" s="7" t="s">
        <v>0</v>
      </c>
      <c r="CW164" s="7" t="s">
        <v>0</v>
      </c>
      <c r="DC164" s="2"/>
      <c r="DD164" s="2"/>
      <c r="DH164" s="7" t="s">
        <v>0</v>
      </c>
      <c r="DI164" s="7" t="s">
        <v>0</v>
      </c>
      <c r="DK164" s="3"/>
      <c r="DO164" s="2"/>
      <c r="DP164" s="2"/>
      <c r="DQ164" s="5"/>
      <c r="DR164" s="5"/>
      <c r="DS164" s="5"/>
      <c r="DT164" s="7" t="s">
        <v>0</v>
      </c>
      <c r="DU164" s="7" t="s">
        <v>0</v>
      </c>
      <c r="EA164" s="2"/>
      <c r="EB164" s="2"/>
      <c r="EC164" s="5"/>
      <c r="ED164" s="5"/>
      <c r="EE164" s="5"/>
      <c r="EF164" s="7" t="s">
        <v>0</v>
      </c>
      <c r="EG164" s="7" t="s">
        <v>0</v>
      </c>
      <c r="EM164" s="2"/>
      <c r="EN164" s="2"/>
      <c r="EO164" s="5"/>
      <c r="EP164" s="5"/>
      <c r="EQ164" s="5"/>
      <c r="ER164" s="7" t="s">
        <v>0</v>
      </c>
      <c r="ES164" s="7" t="s">
        <v>0</v>
      </c>
      <c r="EY164" s="2"/>
      <c r="EZ164" s="2"/>
    </row>
    <row r="165" spans="1:156">
      <c r="A165" s="5"/>
      <c r="B165" s="5"/>
      <c r="C165" s="5"/>
      <c r="K165" s="2"/>
      <c r="L165" s="2"/>
      <c r="M165" s="5"/>
      <c r="N165" s="5"/>
      <c r="O165" s="5"/>
      <c r="W165" s="2"/>
      <c r="X165" s="2"/>
      <c r="Y165" s="5"/>
      <c r="Z165" s="5"/>
      <c r="AA165" s="5"/>
      <c r="AI165" s="2"/>
      <c r="AJ165" s="2"/>
      <c r="AK165" s="5"/>
      <c r="AL165" s="5"/>
      <c r="AM165" s="5"/>
      <c r="AU165" s="2"/>
      <c r="AV165" s="2"/>
      <c r="AW165" s="5"/>
      <c r="AX165" s="5"/>
      <c r="AY165" s="5"/>
      <c r="BG165" s="2"/>
      <c r="BH165" s="2"/>
      <c r="BI165" s="5"/>
      <c r="BJ165" s="5"/>
      <c r="BK165" s="5"/>
      <c r="BS165" s="2"/>
      <c r="BT165" s="2"/>
      <c r="BU165" s="5"/>
      <c r="BV165" s="5"/>
      <c r="BW165" s="5"/>
      <c r="CE165" s="2"/>
      <c r="CF165" s="2"/>
      <c r="CG165" s="5"/>
      <c r="CH165" s="5"/>
      <c r="CI165" s="5"/>
      <c r="CQ165" s="2"/>
      <c r="CR165" s="2"/>
      <c r="CS165" s="5"/>
      <c r="CT165" s="5"/>
      <c r="CU165" s="5"/>
      <c r="DC165" s="2"/>
      <c r="DD165" s="2"/>
      <c r="DK165" s="3"/>
      <c r="DO165" s="2"/>
      <c r="DP165" s="2"/>
      <c r="DQ165" s="5"/>
      <c r="DR165" s="5"/>
      <c r="DS165" s="5"/>
      <c r="EA165" s="2"/>
      <c r="EB165" s="2"/>
      <c r="EC165" s="5"/>
      <c r="ED165" s="5"/>
      <c r="EE165" s="5"/>
      <c r="EM165" s="2"/>
      <c r="EN165" s="2"/>
      <c r="EO165" s="5"/>
      <c r="EP165" s="5"/>
      <c r="EQ165" s="5"/>
      <c r="EY165" s="2"/>
      <c r="EZ165" s="2"/>
    </row>
    <row r="166" spans="1:156">
      <c r="A166" s="12"/>
      <c r="B166" s="5"/>
      <c r="C166" s="5"/>
      <c r="K166" s="2"/>
      <c r="L166" s="2"/>
      <c r="M166" s="12"/>
      <c r="N166" s="5"/>
      <c r="O166" s="5"/>
      <c r="W166" s="2"/>
      <c r="X166" s="2"/>
      <c r="Y166" s="12"/>
      <c r="Z166" s="5"/>
      <c r="AA166" s="5"/>
      <c r="AI166" s="2"/>
      <c r="AJ166" s="2"/>
      <c r="AK166" s="12"/>
      <c r="AL166" s="5"/>
      <c r="AM166" s="5"/>
      <c r="AU166" s="2"/>
      <c r="AV166" s="2"/>
      <c r="AW166" s="12"/>
      <c r="AX166" s="5"/>
      <c r="AY166" s="5"/>
      <c r="BG166" s="2"/>
      <c r="BH166" s="2"/>
      <c r="BI166" s="12"/>
      <c r="BJ166" s="5"/>
      <c r="BK166" s="5"/>
      <c r="BS166" s="2"/>
      <c r="BT166" s="2"/>
      <c r="BU166" s="12"/>
      <c r="BV166" s="5"/>
      <c r="BW166" s="5"/>
      <c r="CE166" s="2"/>
      <c r="CF166" s="2"/>
      <c r="CG166" s="12"/>
      <c r="CH166" s="5"/>
      <c r="CI166" s="5"/>
      <c r="CQ166" s="2"/>
      <c r="CR166" s="2"/>
      <c r="CS166" s="12"/>
      <c r="CT166" s="5"/>
      <c r="CU166" s="5"/>
      <c r="DC166" s="2"/>
      <c r="DD166" s="2"/>
      <c r="DE166" s="12"/>
      <c r="DK166" s="3"/>
      <c r="DO166" s="2"/>
      <c r="DP166" s="2"/>
      <c r="DQ166" s="12"/>
      <c r="DR166" s="5"/>
      <c r="DS166" s="5"/>
      <c r="EA166" s="2"/>
      <c r="EB166" s="2"/>
      <c r="EC166" s="12"/>
      <c r="ED166" s="5"/>
      <c r="EE166" s="5"/>
      <c r="EM166" s="2"/>
      <c r="EN166" s="2"/>
      <c r="EO166" s="12"/>
      <c r="EP166" s="5"/>
      <c r="EQ166" s="5"/>
      <c r="EY166" s="2"/>
      <c r="EZ166" s="2"/>
    </row>
    <row r="167" spans="1:156">
      <c r="A167" s="12"/>
      <c r="B167" s="5"/>
      <c r="C167" s="5"/>
      <c r="K167" s="2"/>
      <c r="L167" s="2"/>
      <c r="M167" s="12"/>
      <c r="N167" s="5"/>
      <c r="O167" s="5"/>
      <c r="W167" s="2"/>
      <c r="X167" s="2"/>
      <c r="Y167" s="12"/>
      <c r="Z167" s="5"/>
      <c r="AA167" s="5"/>
      <c r="AI167" s="2"/>
      <c r="AJ167" s="2"/>
      <c r="AK167" s="12"/>
      <c r="AL167" s="5"/>
      <c r="AM167" s="5"/>
      <c r="AU167" s="2"/>
      <c r="AV167" s="2"/>
      <c r="AW167" s="12"/>
      <c r="AX167" s="5"/>
      <c r="AY167" s="5"/>
      <c r="BG167" s="2"/>
      <c r="BH167" s="2"/>
      <c r="BI167" s="12"/>
      <c r="BJ167" s="5"/>
      <c r="BK167" s="5"/>
      <c r="BS167" s="2"/>
      <c r="BT167" s="2"/>
      <c r="BU167" s="12"/>
      <c r="BV167" s="5"/>
      <c r="BW167" s="5"/>
      <c r="CE167" s="2"/>
      <c r="CF167" s="2"/>
      <c r="CG167" s="12"/>
      <c r="CH167" s="5"/>
      <c r="CI167" s="5"/>
      <c r="CQ167" s="2"/>
      <c r="CR167" s="2"/>
      <c r="CS167" s="12"/>
      <c r="CT167" s="5"/>
      <c r="CU167" s="5"/>
      <c r="DC167" s="2"/>
      <c r="DD167" s="2"/>
      <c r="DE167" s="12"/>
      <c r="DK167" s="3"/>
      <c r="DO167" s="2"/>
      <c r="DP167" s="2"/>
      <c r="DQ167" s="12"/>
      <c r="DR167" s="5"/>
      <c r="DS167" s="5"/>
      <c r="EA167" s="2"/>
      <c r="EB167" s="2"/>
      <c r="EC167" s="12"/>
      <c r="ED167" s="5"/>
      <c r="EE167" s="5"/>
      <c r="EM167" s="2"/>
      <c r="EN167" s="2"/>
      <c r="EO167" s="12"/>
      <c r="EP167" s="5"/>
      <c r="EQ167" s="5"/>
      <c r="EY167" s="2"/>
      <c r="EZ167" s="2"/>
    </row>
    <row r="168" spans="1:156">
      <c r="A168" s="12"/>
      <c r="B168" s="5"/>
      <c r="C168" s="5"/>
      <c r="D168" s="7" t="s">
        <v>0</v>
      </c>
      <c r="E168" s="7" t="s">
        <v>0</v>
      </c>
      <c r="K168" s="2"/>
      <c r="L168" s="2"/>
      <c r="M168" s="12"/>
      <c r="N168" s="5"/>
      <c r="O168" s="5"/>
      <c r="W168" s="2"/>
      <c r="X168" s="2"/>
      <c r="Y168" s="12"/>
      <c r="Z168" s="5"/>
      <c r="AA168" s="5"/>
      <c r="AI168" s="2"/>
      <c r="AJ168" s="2"/>
      <c r="AK168" s="12"/>
      <c r="AL168" s="5"/>
      <c r="AM168" s="5"/>
      <c r="AU168" s="2"/>
      <c r="AV168" s="2"/>
      <c r="AW168" s="12"/>
      <c r="AX168" s="5"/>
      <c r="AY168" s="5"/>
      <c r="BG168" s="2"/>
      <c r="BH168" s="2"/>
      <c r="BI168" s="12"/>
      <c r="BJ168" s="5"/>
      <c r="BK168" s="5"/>
      <c r="BS168" s="2"/>
      <c r="BT168" s="2"/>
      <c r="BU168" s="12"/>
      <c r="BV168" s="5"/>
      <c r="BW168" s="5"/>
      <c r="CE168" s="2"/>
      <c r="CF168" s="2"/>
      <c r="CG168" s="12"/>
      <c r="CH168" s="5"/>
      <c r="CI168" s="5"/>
      <c r="CQ168" s="2"/>
      <c r="CR168" s="2"/>
      <c r="CS168" s="12"/>
      <c r="CT168" s="5"/>
      <c r="CU168" s="5"/>
      <c r="DC168" s="2"/>
      <c r="DD168" s="2"/>
      <c r="DE168" s="12"/>
      <c r="DK168" s="3"/>
      <c r="DO168" s="2"/>
      <c r="DP168" s="2"/>
      <c r="DQ168" s="12"/>
      <c r="DR168" s="5"/>
      <c r="DS168" s="5"/>
      <c r="EA168" s="2"/>
      <c r="EB168" s="2"/>
      <c r="EC168" s="12"/>
      <c r="ED168" s="5"/>
      <c r="EE168" s="5"/>
      <c r="EM168" s="2"/>
      <c r="EN168" s="2"/>
      <c r="EO168" s="12"/>
      <c r="EP168" s="5"/>
      <c r="EQ168" s="5"/>
      <c r="EY168" s="2"/>
      <c r="EZ168" s="2"/>
    </row>
    <row r="169" spans="1:156">
      <c r="A169" s="12"/>
      <c r="B169" s="5"/>
      <c r="C169" s="5"/>
      <c r="D169" s="7" t="s">
        <v>0</v>
      </c>
      <c r="E169" s="7" t="s">
        <v>0</v>
      </c>
      <c r="K169" s="2"/>
      <c r="L169" s="2"/>
      <c r="M169" s="12"/>
      <c r="N169" s="5"/>
      <c r="O169" s="5"/>
      <c r="W169" s="2"/>
      <c r="X169" s="2"/>
      <c r="Y169" s="12"/>
      <c r="Z169" s="5"/>
      <c r="AA169" s="5"/>
      <c r="AI169" s="2"/>
      <c r="AJ169" s="2"/>
      <c r="AK169" s="12"/>
      <c r="AL169" s="5"/>
      <c r="AM169" s="5"/>
      <c r="AU169" s="2"/>
      <c r="AV169" s="2"/>
      <c r="AW169" s="12"/>
      <c r="AX169" s="5"/>
      <c r="AY169" s="5"/>
      <c r="BG169" s="2"/>
      <c r="BH169" s="2"/>
      <c r="BI169" s="12"/>
      <c r="BJ169" s="5"/>
      <c r="BK169" s="5"/>
      <c r="BS169" s="2"/>
      <c r="BT169" s="2"/>
      <c r="BU169" s="12"/>
      <c r="BV169" s="5"/>
      <c r="BW169" s="5"/>
      <c r="CE169" s="2"/>
      <c r="CF169" s="2"/>
      <c r="CG169" s="12"/>
      <c r="CH169" s="5"/>
      <c r="CI169" s="5"/>
      <c r="CQ169" s="2"/>
      <c r="CR169" s="2"/>
      <c r="CS169" s="12"/>
      <c r="CT169" s="5"/>
      <c r="CU169" s="5"/>
      <c r="DC169" s="2"/>
      <c r="DD169" s="2"/>
      <c r="DE169" s="12"/>
      <c r="DK169" s="3"/>
      <c r="DO169" s="2"/>
      <c r="DP169" s="2"/>
      <c r="DQ169" s="12"/>
      <c r="DR169" s="5"/>
      <c r="DS169" s="5"/>
      <c r="EA169" s="2"/>
      <c r="EB169" s="2"/>
      <c r="EC169" s="12"/>
      <c r="ED169" s="5"/>
      <c r="EE169" s="5"/>
      <c r="EM169" s="2"/>
      <c r="EN169" s="2"/>
      <c r="EO169" s="12"/>
      <c r="EP169" s="5"/>
      <c r="EQ169" s="5"/>
      <c r="EY169" s="2"/>
      <c r="EZ169" s="2"/>
    </row>
    <row r="170" spans="1:156">
      <c r="A170" s="12">
        <v>2</v>
      </c>
      <c r="B170" s="5" t="s">
        <v>8</v>
      </c>
      <c r="C170" s="5">
        <f>MIN(D170:D196)</f>
        <v>302</v>
      </c>
      <c r="D170" s="2"/>
      <c r="E170" s="2"/>
      <c r="K170" s="2"/>
      <c r="L170" s="2"/>
      <c r="M170" s="12">
        <v>2</v>
      </c>
      <c r="N170" s="5" t="s">
        <v>8</v>
      </c>
      <c r="O170" s="5">
        <f>MIN(P170:P196)</f>
        <v>286</v>
      </c>
      <c r="P170" s="7" t="s">
        <v>0</v>
      </c>
      <c r="Q170" s="7" t="s">
        <v>0</v>
      </c>
      <c r="W170" s="2"/>
      <c r="X170" s="2"/>
      <c r="Y170" s="12">
        <v>2</v>
      </c>
      <c r="Z170" s="5" t="s">
        <v>8</v>
      </c>
      <c r="AA170" s="5">
        <f>MIN(AB170:AB196)</f>
        <v>318</v>
      </c>
      <c r="AB170" s="2"/>
      <c r="AC170" s="2"/>
      <c r="AI170" s="2"/>
      <c r="AJ170" s="2"/>
      <c r="AK170" s="12">
        <v>2</v>
      </c>
      <c r="AL170" s="5" t="s">
        <v>8</v>
      </c>
      <c r="AM170" s="5">
        <f>MIN(AN170:AN196)</f>
        <v>278</v>
      </c>
      <c r="AN170" s="2"/>
      <c r="AO170" s="2"/>
      <c r="AU170" s="2"/>
      <c r="AV170" s="2"/>
      <c r="AW170" s="12">
        <v>2</v>
      </c>
      <c r="AX170" s="5" t="s">
        <v>8</v>
      </c>
      <c r="AY170" s="5">
        <f>MIN(AZ170:AZ196)</f>
        <v>290</v>
      </c>
      <c r="AZ170" s="2"/>
      <c r="BA170" s="2"/>
      <c r="BG170" s="2"/>
      <c r="BH170" s="2"/>
      <c r="BI170" s="12">
        <v>2</v>
      </c>
      <c r="BJ170" s="5" t="s">
        <v>8</v>
      </c>
      <c r="BK170" s="5">
        <f>MIN(BL170:BL196)</f>
        <v>323</v>
      </c>
      <c r="BL170" s="2"/>
      <c r="BM170" s="2"/>
      <c r="BS170" s="2"/>
      <c r="BT170" s="2"/>
      <c r="BU170" s="12">
        <v>2</v>
      </c>
      <c r="BV170" s="5" t="s">
        <v>8</v>
      </c>
      <c r="BW170" s="5">
        <f>MIN(BX170:BX196)</f>
        <v>268</v>
      </c>
      <c r="BX170" s="2"/>
      <c r="BY170" s="2"/>
      <c r="CE170" s="2"/>
      <c r="CF170" s="2"/>
      <c r="CG170" s="12">
        <v>2</v>
      </c>
      <c r="CH170" s="5" t="s">
        <v>8</v>
      </c>
      <c r="CI170" s="5">
        <f>MIN(CJ170:CJ196)</f>
        <v>323</v>
      </c>
      <c r="CJ170" s="2"/>
      <c r="CK170" s="2"/>
      <c r="CQ170" s="2"/>
      <c r="CR170" s="2"/>
      <c r="CS170" s="12">
        <v>2</v>
      </c>
      <c r="CT170" s="5" t="s">
        <v>8</v>
      </c>
      <c r="CU170" s="5">
        <f>MIN(CV170:CV196)</f>
        <v>286</v>
      </c>
      <c r="CV170" s="2"/>
      <c r="CW170" s="2"/>
      <c r="DC170" s="2"/>
      <c r="DD170" s="2"/>
      <c r="DE170" s="12">
        <v>2</v>
      </c>
      <c r="DF170" s="5" t="s">
        <v>8</v>
      </c>
      <c r="DG170" s="7">
        <f>MIN(DH170:DH196)</f>
        <v>287</v>
      </c>
      <c r="DH170" s="2"/>
      <c r="DI170" s="2"/>
      <c r="DK170" s="3"/>
      <c r="DO170" s="2"/>
      <c r="DP170" s="2"/>
      <c r="DQ170" s="12">
        <v>2</v>
      </c>
      <c r="DR170" s="5" t="s">
        <v>8</v>
      </c>
      <c r="DS170" s="5">
        <f>MIN(DT170:DT196)</f>
        <v>363</v>
      </c>
      <c r="DT170" s="2"/>
      <c r="DU170" s="2"/>
      <c r="EA170" s="2"/>
      <c r="EB170" s="2"/>
      <c r="EC170" s="12">
        <v>2</v>
      </c>
      <c r="ED170" s="5" t="s">
        <v>8</v>
      </c>
      <c r="EE170" s="5">
        <f>MIN(EF170:EF196)</f>
        <v>292</v>
      </c>
      <c r="EF170" s="2"/>
      <c r="EG170" s="2"/>
      <c r="EM170" s="2"/>
      <c r="EN170" s="2"/>
      <c r="EO170" s="12">
        <v>2</v>
      </c>
      <c r="EP170" s="5" t="s">
        <v>8</v>
      </c>
      <c r="EQ170" s="5">
        <f>MIN(ER170:ER196)</f>
        <v>308</v>
      </c>
      <c r="ER170" s="2"/>
      <c r="ES170" s="2"/>
      <c r="EY170" s="2"/>
      <c r="EZ170" s="2"/>
    </row>
    <row r="171" spans="1:156">
      <c r="A171" s="12"/>
      <c r="B171" s="5" t="s">
        <v>7</v>
      </c>
      <c r="C171" s="5">
        <f>MAX(E170:E196)</f>
        <v>394</v>
      </c>
      <c r="D171" s="2"/>
      <c r="E171" s="2"/>
      <c r="K171" s="2"/>
      <c r="L171" s="2"/>
      <c r="M171" s="12"/>
      <c r="N171" s="5" t="s">
        <v>7</v>
      </c>
      <c r="O171" s="5">
        <f>MAX(Q170:Q196)</f>
        <v>399</v>
      </c>
      <c r="P171" s="7" t="s">
        <v>0</v>
      </c>
      <c r="Q171" s="7" t="s">
        <v>0</v>
      </c>
      <c r="W171" s="2"/>
      <c r="X171" s="2"/>
      <c r="Y171" s="12"/>
      <c r="Z171" s="5" t="s">
        <v>7</v>
      </c>
      <c r="AA171" s="5">
        <f>MAX(AC170:AC196)</f>
        <v>405</v>
      </c>
      <c r="AB171" s="2"/>
      <c r="AC171" s="2"/>
      <c r="AI171" s="2"/>
      <c r="AJ171" s="2"/>
      <c r="AK171" s="12"/>
      <c r="AL171" s="5" t="s">
        <v>7</v>
      </c>
      <c r="AM171" s="5">
        <f>MAX(AO170:AO196)</f>
        <v>408</v>
      </c>
      <c r="AN171" s="2"/>
      <c r="AO171" s="2"/>
      <c r="AU171" s="2"/>
      <c r="AV171" s="2"/>
      <c r="AW171" s="12"/>
      <c r="AX171" s="5" t="s">
        <v>7</v>
      </c>
      <c r="AY171" s="5">
        <f>MAX(BA170:BA196)</f>
        <v>400</v>
      </c>
      <c r="AZ171" s="2"/>
      <c r="BA171" s="2"/>
      <c r="BG171" s="2"/>
      <c r="BH171" s="2"/>
      <c r="BI171" s="12"/>
      <c r="BJ171" s="5" t="s">
        <v>7</v>
      </c>
      <c r="BK171" s="5">
        <f>MAX(BM170:BM196)</f>
        <v>375</v>
      </c>
      <c r="BL171" s="2"/>
      <c r="BM171" s="2"/>
      <c r="BS171" s="2"/>
      <c r="BT171" s="2"/>
      <c r="BU171" s="12"/>
      <c r="BV171" s="5" t="s">
        <v>7</v>
      </c>
      <c r="BW171" s="5">
        <f>MAX(BY170:BY196)</f>
        <v>403</v>
      </c>
      <c r="BX171" s="7">
        <f t="shared" ref="BX171:BX185" si="68">BX73-BY71</f>
        <v>323</v>
      </c>
      <c r="BY171" s="7">
        <f t="shared" ref="BY171:BY185" si="69">BY73-BX71</f>
        <v>363</v>
      </c>
      <c r="CE171" s="2"/>
      <c r="CF171" s="2"/>
      <c r="CG171" s="12"/>
      <c r="CH171" s="5" t="s">
        <v>7</v>
      </c>
      <c r="CI171" s="5">
        <f>MAX(CK170:CK196)</f>
        <v>368</v>
      </c>
      <c r="CJ171" s="2"/>
      <c r="CK171" s="2"/>
      <c r="CQ171" s="2"/>
      <c r="CR171" s="2"/>
      <c r="CS171" s="12"/>
      <c r="CT171" s="5" t="s">
        <v>7</v>
      </c>
      <c r="CU171" s="5">
        <f>MAX(CW170:CW196)</f>
        <v>433</v>
      </c>
      <c r="CV171" s="2"/>
      <c r="CW171" s="2"/>
      <c r="DC171" s="2"/>
      <c r="DD171" s="2"/>
      <c r="DE171" s="12"/>
      <c r="DF171" s="5" t="s">
        <v>7</v>
      </c>
      <c r="DG171" s="7">
        <f>MAX(DI170:DI196)</f>
        <v>388</v>
      </c>
      <c r="DH171" s="2"/>
      <c r="DI171" s="2"/>
      <c r="DK171" s="3"/>
      <c r="DO171" s="2"/>
      <c r="DP171" s="2"/>
      <c r="DQ171" s="12"/>
      <c r="DR171" s="5" t="s">
        <v>7</v>
      </c>
      <c r="DS171" s="5">
        <f>MAX(DU170:DU196)</f>
        <v>363</v>
      </c>
      <c r="DT171" s="2"/>
      <c r="DU171" s="2"/>
      <c r="EA171" s="2"/>
      <c r="EB171" s="2"/>
      <c r="EC171" s="12"/>
      <c r="ED171" s="5" t="s">
        <v>7</v>
      </c>
      <c r="EE171" s="5">
        <f>MAX(EG170:EG196)</f>
        <v>408</v>
      </c>
      <c r="EF171" s="2"/>
      <c r="EG171" s="2"/>
      <c r="EM171" s="2"/>
      <c r="EN171" s="2"/>
      <c r="EO171" s="12"/>
      <c r="EP171" s="5" t="s">
        <v>7</v>
      </c>
      <c r="EQ171" s="5">
        <f>MAX(ES170:ES196)</f>
        <v>378</v>
      </c>
      <c r="ER171" s="2"/>
      <c r="ES171" s="2"/>
      <c r="EY171" s="2"/>
      <c r="EZ171" s="2"/>
    </row>
    <row r="172" spans="1:156">
      <c r="A172" s="12"/>
      <c r="B172" s="5"/>
      <c r="C172" s="5"/>
      <c r="D172" s="7">
        <f t="shared" ref="D172:D191" si="70">D74-E72</f>
        <v>338</v>
      </c>
      <c r="E172" s="7">
        <f t="shared" ref="E172:E191" si="71">E74-D72</f>
        <v>363</v>
      </c>
      <c r="K172" s="2"/>
      <c r="L172" s="2"/>
      <c r="M172" s="12"/>
      <c r="N172" s="5"/>
      <c r="O172" s="5"/>
      <c r="P172" s="7">
        <f t="shared" ref="P172:P190" si="72">P74-Q72</f>
        <v>323</v>
      </c>
      <c r="Q172" s="7">
        <f t="shared" ref="Q172:Q190" si="73">Q74-P72</f>
        <v>363</v>
      </c>
      <c r="W172" s="2"/>
      <c r="X172" s="2"/>
      <c r="Y172" s="12"/>
      <c r="Z172" s="5"/>
      <c r="AA172" s="5"/>
      <c r="AB172" s="2"/>
      <c r="AC172" s="2"/>
      <c r="AI172" s="2"/>
      <c r="AJ172" s="2"/>
      <c r="AK172" s="12"/>
      <c r="AL172" s="5"/>
      <c r="AM172" s="5"/>
      <c r="AN172" s="7">
        <f t="shared" ref="AN172:AN185" si="74">AN74-AO72</f>
        <v>303</v>
      </c>
      <c r="AO172" s="7">
        <f t="shared" ref="AO172:AO185" si="75">AO74-AN72</f>
        <v>333</v>
      </c>
      <c r="AU172" s="2"/>
      <c r="AV172" s="2"/>
      <c r="AW172" s="12"/>
      <c r="AX172" s="5"/>
      <c r="AY172" s="5"/>
      <c r="AZ172" s="7">
        <f>AZ74-BA72</f>
        <v>290</v>
      </c>
      <c r="BA172" s="7">
        <f>BA74-AZ72</f>
        <v>290</v>
      </c>
      <c r="BG172" s="2"/>
      <c r="BH172" s="2"/>
      <c r="BI172" s="12"/>
      <c r="BJ172" s="5"/>
      <c r="BK172" s="5"/>
      <c r="BL172" s="7">
        <f>BL74-BM72</f>
        <v>343</v>
      </c>
      <c r="BM172" s="7">
        <f>BM74-BL72</f>
        <v>343</v>
      </c>
      <c r="BS172" s="2"/>
      <c r="BT172" s="2"/>
      <c r="BU172" s="12"/>
      <c r="BV172" s="5"/>
      <c r="BW172" s="5"/>
      <c r="BX172" s="7">
        <f t="shared" si="68"/>
        <v>268</v>
      </c>
      <c r="BY172" s="7">
        <f t="shared" si="69"/>
        <v>348</v>
      </c>
      <c r="CE172" s="2"/>
      <c r="CF172" s="2"/>
      <c r="CG172" s="12"/>
      <c r="CH172" s="5"/>
      <c r="CI172" s="5"/>
      <c r="CJ172" s="2"/>
      <c r="CK172" s="2"/>
      <c r="CQ172" s="2"/>
      <c r="CR172" s="2"/>
      <c r="CS172" s="12"/>
      <c r="CT172" s="5"/>
      <c r="CU172" s="5"/>
      <c r="CV172" s="7">
        <f t="shared" ref="CV172:CV186" si="76">CV74-CW72</f>
        <v>343</v>
      </c>
      <c r="CW172" s="7">
        <f t="shared" ref="CW172:CW186" si="77">CW74-CV72</f>
        <v>343</v>
      </c>
      <c r="DC172" s="2"/>
      <c r="DD172" s="2"/>
      <c r="DE172" s="12"/>
      <c r="DH172" s="2"/>
      <c r="DI172" s="2"/>
      <c r="DK172" s="3"/>
      <c r="DO172" s="2"/>
      <c r="DP172" s="2"/>
      <c r="DQ172" s="12"/>
      <c r="DR172" s="5"/>
      <c r="DS172" s="5"/>
      <c r="DT172" s="2"/>
      <c r="DU172" s="2"/>
      <c r="EA172" s="2"/>
      <c r="EB172" s="2"/>
      <c r="EC172" s="12"/>
      <c r="ED172" s="5"/>
      <c r="EE172" s="5"/>
      <c r="EF172" s="2"/>
      <c r="EG172" s="2"/>
      <c r="EM172" s="2"/>
      <c r="EN172" s="2"/>
      <c r="EO172" s="12"/>
      <c r="EP172" s="5"/>
      <c r="EQ172" s="5"/>
      <c r="ER172" s="7">
        <f t="shared" ref="ER172:ER185" si="78">ER74-ES72</f>
        <v>343</v>
      </c>
      <c r="ES172" s="7">
        <f t="shared" ref="ES172:ES185" si="79">ES74-ER72</f>
        <v>343</v>
      </c>
      <c r="EY172" s="2"/>
      <c r="EZ172" s="2"/>
    </row>
    <row r="173" spans="1:156">
      <c r="A173" s="12"/>
      <c r="B173" s="5"/>
      <c r="C173" s="5"/>
      <c r="D173" s="7">
        <f t="shared" si="70"/>
        <v>336</v>
      </c>
      <c r="E173" s="7">
        <f t="shared" si="71"/>
        <v>336</v>
      </c>
      <c r="K173" s="2"/>
      <c r="L173" s="2"/>
      <c r="M173" s="12"/>
      <c r="N173" s="5"/>
      <c r="O173" s="5"/>
      <c r="P173" s="7">
        <f t="shared" si="72"/>
        <v>311</v>
      </c>
      <c r="Q173" s="7">
        <f t="shared" si="73"/>
        <v>383</v>
      </c>
      <c r="W173" s="2"/>
      <c r="X173" s="2"/>
      <c r="Y173" s="12"/>
      <c r="Z173" s="5"/>
      <c r="AA173" s="5"/>
      <c r="AB173" s="2"/>
      <c r="AC173" s="2"/>
      <c r="AI173" s="2"/>
      <c r="AJ173" s="2"/>
      <c r="AK173" s="12"/>
      <c r="AL173" s="5"/>
      <c r="AM173" s="5"/>
      <c r="AN173" s="7">
        <f t="shared" si="74"/>
        <v>333</v>
      </c>
      <c r="AO173" s="7">
        <f t="shared" si="75"/>
        <v>363</v>
      </c>
      <c r="AU173" s="2"/>
      <c r="AV173" s="2"/>
      <c r="AW173" s="12"/>
      <c r="AX173" s="5"/>
      <c r="AY173" s="5"/>
      <c r="AZ173" s="7">
        <f>AZ75-BA73</f>
        <v>306</v>
      </c>
      <c r="BA173" s="7">
        <f>BA75-AZ73</f>
        <v>306</v>
      </c>
      <c r="BG173" s="2"/>
      <c r="BH173" s="2"/>
      <c r="BI173" s="12"/>
      <c r="BJ173" s="5"/>
      <c r="BK173" s="5"/>
      <c r="BL173" s="2"/>
      <c r="BM173" s="2"/>
      <c r="BS173" s="2"/>
      <c r="BT173" s="2"/>
      <c r="BU173" s="12"/>
      <c r="BV173" s="5"/>
      <c r="BW173" s="5"/>
      <c r="BX173" s="7">
        <f t="shared" si="68"/>
        <v>286</v>
      </c>
      <c r="BY173" s="7">
        <f t="shared" si="69"/>
        <v>326</v>
      </c>
      <c r="CE173" s="2"/>
      <c r="CF173" s="2"/>
      <c r="CG173" s="12"/>
      <c r="CH173" s="5"/>
      <c r="CI173" s="5"/>
      <c r="CJ173" s="2"/>
      <c r="CK173" s="2"/>
      <c r="CQ173" s="2"/>
      <c r="CR173" s="2"/>
      <c r="CS173" s="12"/>
      <c r="CT173" s="5"/>
      <c r="CU173" s="5"/>
      <c r="CV173" s="7">
        <f t="shared" si="76"/>
        <v>286</v>
      </c>
      <c r="CW173" s="7">
        <f t="shared" si="77"/>
        <v>326</v>
      </c>
      <c r="DC173" s="2"/>
      <c r="DD173" s="2"/>
      <c r="DE173" s="12"/>
      <c r="DH173" s="2"/>
      <c r="DI173" s="2"/>
      <c r="DK173" s="3"/>
      <c r="DO173" s="2"/>
      <c r="DP173" s="2"/>
      <c r="DQ173" s="12"/>
      <c r="DR173" s="5"/>
      <c r="DS173" s="5"/>
      <c r="DT173" s="2"/>
      <c r="DU173" s="2"/>
      <c r="EA173" s="2"/>
      <c r="EB173" s="2"/>
      <c r="EC173" s="12"/>
      <c r="ED173" s="5"/>
      <c r="EE173" s="5"/>
      <c r="EF173" s="2"/>
      <c r="EG173" s="2"/>
      <c r="EM173" s="2"/>
      <c r="EN173" s="2"/>
      <c r="EO173" s="12"/>
      <c r="EP173" s="5"/>
      <c r="EQ173" s="5"/>
      <c r="ER173" s="7">
        <f t="shared" si="78"/>
        <v>353</v>
      </c>
      <c r="ES173" s="7">
        <f t="shared" si="79"/>
        <v>353</v>
      </c>
      <c r="EY173" s="2"/>
      <c r="EZ173" s="2"/>
    </row>
    <row r="174" spans="1:156">
      <c r="A174" s="12"/>
      <c r="B174" s="5"/>
      <c r="C174" s="5"/>
      <c r="D174" s="7">
        <f t="shared" si="70"/>
        <v>323</v>
      </c>
      <c r="E174" s="7">
        <f t="shared" si="71"/>
        <v>348</v>
      </c>
      <c r="K174" s="2"/>
      <c r="L174" s="2"/>
      <c r="M174" s="12"/>
      <c r="N174" s="5"/>
      <c r="O174" s="5"/>
      <c r="P174" s="7">
        <f t="shared" si="72"/>
        <v>313</v>
      </c>
      <c r="Q174" s="7">
        <f t="shared" si="73"/>
        <v>348</v>
      </c>
      <c r="W174" s="2"/>
      <c r="X174" s="2"/>
      <c r="Y174" s="12"/>
      <c r="Z174" s="5"/>
      <c r="AA174" s="5"/>
      <c r="AB174" s="2"/>
      <c r="AC174" s="2"/>
      <c r="AI174" s="2"/>
      <c r="AJ174" s="2"/>
      <c r="AK174" s="12"/>
      <c r="AL174" s="5"/>
      <c r="AM174" s="5"/>
      <c r="AN174" s="7">
        <f t="shared" si="74"/>
        <v>343</v>
      </c>
      <c r="AO174" s="7">
        <f t="shared" si="75"/>
        <v>383</v>
      </c>
      <c r="AU174" s="2"/>
      <c r="AV174" s="2"/>
      <c r="AW174" s="12"/>
      <c r="AX174" s="5"/>
      <c r="AY174" s="5"/>
      <c r="AZ174" s="7">
        <f>AZ76-BA74</f>
        <v>323</v>
      </c>
      <c r="BA174" s="7">
        <f>BA76-AZ74</f>
        <v>323</v>
      </c>
      <c r="BG174" s="2"/>
      <c r="BH174" s="2"/>
      <c r="BI174" s="12"/>
      <c r="BJ174" s="5"/>
      <c r="BK174" s="5"/>
      <c r="BL174" s="7">
        <f t="shared" ref="BL174:BL181" si="80">BL76-BM74</f>
        <v>343</v>
      </c>
      <c r="BM174" s="7">
        <f t="shared" ref="BM174:BM181" si="81">BM76-BL74</f>
        <v>343</v>
      </c>
      <c r="BS174" s="2"/>
      <c r="BT174" s="2"/>
      <c r="BU174" s="12"/>
      <c r="BV174" s="5"/>
      <c r="BW174" s="5"/>
      <c r="BX174" s="7">
        <f t="shared" si="68"/>
        <v>318</v>
      </c>
      <c r="BY174" s="7">
        <f t="shared" si="69"/>
        <v>398</v>
      </c>
      <c r="CE174" s="2"/>
      <c r="CF174" s="2"/>
      <c r="CG174" s="12"/>
      <c r="CH174" s="5"/>
      <c r="CI174" s="5"/>
      <c r="CJ174" s="7">
        <f>CJ76-CK74</f>
        <v>368</v>
      </c>
      <c r="CK174" s="7">
        <f>CK76-CJ74</f>
        <v>368</v>
      </c>
      <c r="CQ174" s="2"/>
      <c r="CR174" s="2"/>
      <c r="CS174" s="12"/>
      <c r="CT174" s="5"/>
      <c r="CU174" s="5"/>
      <c r="CV174" s="7">
        <f t="shared" si="76"/>
        <v>333</v>
      </c>
      <c r="CW174" s="7">
        <f t="shared" si="77"/>
        <v>343</v>
      </c>
      <c r="DC174" s="2"/>
      <c r="DD174" s="2"/>
      <c r="DE174" s="12"/>
      <c r="DH174" s="7">
        <f>DH76-DI74</f>
        <v>338</v>
      </c>
      <c r="DI174" s="7">
        <f>DI76-DH74</f>
        <v>363</v>
      </c>
      <c r="DK174" s="3"/>
      <c r="DO174" s="2"/>
      <c r="DP174" s="2"/>
      <c r="DQ174" s="12"/>
      <c r="DR174" s="5"/>
      <c r="DS174" s="5"/>
      <c r="DT174" s="2"/>
      <c r="DU174" s="2"/>
      <c r="EA174" s="2"/>
      <c r="EB174" s="2"/>
      <c r="EC174" s="12"/>
      <c r="ED174" s="5"/>
      <c r="EE174" s="5"/>
      <c r="EF174" s="7">
        <f>EF76-EG74</f>
        <v>408</v>
      </c>
      <c r="EG174" s="7">
        <f>EG76-EF74</f>
        <v>408</v>
      </c>
      <c r="EM174" s="2"/>
      <c r="EN174" s="2"/>
      <c r="EO174" s="12"/>
      <c r="EP174" s="5"/>
      <c r="EQ174" s="5"/>
      <c r="ER174" s="7">
        <f t="shared" si="78"/>
        <v>333</v>
      </c>
      <c r="ES174" s="7">
        <f t="shared" si="79"/>
        <v>358</v>
      </c>
      <c r="EY174" s="2"/>
      <c r="EZ174" s="2"/>
    </row>
    <row r="175" spans="1:156">
      <c r="A175" s="12"/>
      <c r="B175" s="5"/>
      <c r="C175" s="5"/>
      <c r="D175" s="7">
        <f t="shared" si="70"/>
        <v>335</v>
      </c>
      <c r="E175" s="7">
        <f t="shared" si="71"/>
        <v>355</v>
      </c>
      <c r="K175" s="2"/>
      <c r="L175" s="2"/>
      <c r="M175" s="12"/>
      <c r="N175" s="5"/>
      <c r="O175" s="5"/>
      <c r="P175" s="7">
        <f t="shared" si="72"/>
        <v>298</v>
      </c>
      <c r="Q175" s="7">
        <f t="shared" si="73"/>
        <v>395</v>
      </c>
      <c r="W175" s="2"/>
      <c r="X175" s="2"/>
      <c r="Y175" s="12"/>
      <c r="Z175" s="5"/>
      <c r="AA175" s="5"/>
      <c r="AB175" s="7">
        <f>AB77-AC75</f>
        <v>405</v>
      </c>
      <c r="AC175" s="7">
        <f>AC77-AB75</f>
        <v>405</v>
      </c>
      <c r="AI175" s="2"/>
      <c r="AJ175" s="2"/>
      <c r="AK175" s="12"/>
      <c r="AL175" s="5"/>
      <c r="AM175" s="5"/>
      <c r="AN175" s="7">
        <f t="shared" si="74"/>
        <v>353</v>
      </c>
      <c r="AO175" s="7">
        <f t="shared" si="75"/>
        <v>363</v>
      </c>
      <c r="AU175" s="2"/>
      <c r="AV175" s="2"/>
      <c r="AW175" s="12"/>
      <c r="AX175" s="5"/>
      <c r="AY175" s="5"/>
      <c r="AZ175" s="7" t="s">
        <v>0</v>
      </c>
      <c r="BA175" s="7" t="s">
        <v>0</v>
      </c>
      <c r="BG175" s="2"/>
      <c r="BH175" s="2"/>
      <c r="BI175" s="12"/>
      <c r="BJ175" s="5"/>
      <c r="BK175" s="5"/>
      <c r="BL175" s="7">
        <f t="shared" si="80"/>
        <v>360</v>
      </c>
      <c r="BM175" s="7">
        <f t="shared" si="81"/>
        <v>375</v>
      </c>
      <c r="BS175" s="2"/>
      <c r="BT175" s="2"/>
      <c r="BU175" s="12"/>
      <c r="BV175" s="5"/>
      <c r="BW175" s="5"/>
      <c r="BX175" s="7">
        <f t="shared" si="68"/>
        <v>390</v>
      </c>
      <c r="BY175" s="7">
        <f t="shared" si="69"/>
        <v>400</v>
      </c>
      <c r="CE175" s="2"/>
      <c r="CF175" s="2"/>
      <c r="CG175" s="12"/>
      <c r="CH175" s="5"/>
      <c r="CI175" s="5"/>
      <c r="CJ175" s="2"/>
      <c r="CK175" s="2"/>
      <c r="CQ175" s="2"/>
      <c r="CR175" s="2"/>
      <c r="CS175" s="12"/>
      <c r="CT175" s="5"/>
      <c r="CU175" s="5"/>
      <c r="CV175" s="7">
        <f t="shared" si="76"/>
        <v>350</v>
      </c>
      <c r="CW175" s="7">
        <f t="shared" si="77"/>
        <v>410</v>
      </c>
      <c r="DC175" s="2"/>
      <c r="DD175" s="2"/>
      <c r="DE175" s="12"/>
      <c r="DH175" s="7">
        <f>DH77-DI75</f>
        <v>323</v>
      </c>
      <c r="DI175" s="7">
        <f>DI77-DH75</f>
        <v>383</v>
      </c>
      <c r="DK175" s="3"/>
      <c r="DO175" s="2"/>
      <c r="DP175" s="2"/>
      <c r="DQ175" s="12"/>
      <c r="DR175" s="5"/>
      <c r="DS175" s="5"/>
      <c r="DT175" s="2"/>
      <c r="DU175" s="2"/>
      <c r="EA175" s="2"/>
      <c r="EB175" s="2"/>
      <c r="EC175" s="12"/>
      <c r="ED175" s="5"/>
      <c r="EE175" s="5"/>
      <c r="EF175" s="2"/>
      <c r="EG175" s="2"/>
      <c r="EM175" s="2"/>
      <c r="EN175" s="2"/>
      <c r="EO175" s="12"/>
      <c r="EP175" s="5"/>
      <c r="EQ175" s="5"/>
      <c r="ER175" s="7">
        <f t="shared" si="78"/>
        <v>323</v>
      </c>
      <c r="ES175" s="7">
        <f t="shared" si="79"/>
        <v>333</v>
      </c>
      <c r="EY175" s="2"/>
      <c r="EZ175" s="2"/>
    </row>
    <row r="176" spans="1:156">
      <c r="A176" s="12"/>
      <c r="B176" s="5"/>
      <c r="C176" s="5"/>
      <c r="D176" s="7">
        <f t="shared" si="70"/>
        <v>322</v>
      </c>
      <c r="E176" s="7">
        <f t="shared" si="71"/>
        <v>348</v>
      </c>
      <c r="K176" s="2"/>
      <c r="L176" s="2"/>
      <c r="M176" s="12"/>
      <c r="N176" s="5"/>
      <c r="O176" s="5"/>
      <c r="P176" s="7">
        <f t="shared" si="72"/>
        <v>312</v>
      </c>
      <c r="Q176" s="7">
        <f t="shared" si="73"/>
        <v>393</v>
      </c>
      <c r="W176" s="2"/>
      <c r="X176" s="2"/>
      <c r="Y176" s="12"/>
      <c r="Z176" s="5"/>
      <c r="AA176" s="5"/>
      <c r="AB176" s="2"/>
      <c r="AC176" s="2"/>
      <c r="AI176" s="2"/>
      <c r="AJ176" s="2"/>
      <c r="AK176" s="12"/>
      <c r="AL176" s="5"/>
      <c r="AM176" s="5"/>
      <c r="AN176" s="7">
        <f t="shared" si="74"/>
        <v>343</v>
      </c>
      <c r="AO176" s="7">
        <f t="shared" si="75"/>
        <v>383</v>
      </c>
      <c r="AU176" s="2"/>
      <c r="AV176" s="2"/>
      <c r="AW176" s="12"/>
      <c r="AX176" s="5"/>
      <c r="AY176" s="5"/>
      <c r="AZ176" s="7">
        <f>AZ78-BA76</f>
        <v>333</v>
      </c>
      <c r="BA176" s="7">
        <f>BA78-AZ76</f>
        <v>333</v>
      </c>
      <c r="BG176" s="2"/>
      <c r="BH176" s="2"/>
      <c r="BI176" s="12"/>
      <c r="BJ176" s="5"/>
      <c r="BK176" s="5"/>
      <c r="BL176" s="7">
        <f t="shared" si="80"/>
        <v>363</v>
      </c>
      <c r="BM176" s="7">
        <f t="shared" si="81"/>
        <v>363</v>
      </c>
      <c r="BS176" s="2"/>
      <c r="BT176" s="2"/>
      <c r="BU176" s="12"/>
      <c r="BV176" s="5"/>
      <c r="BW176" s="5"/>
      <c r="BX176" s="7">
        <f t="shared" si="68"/>
        <v>353</v>
      </c>
      <c r="BY176" s="7">
        <f t="shared" si="69"/>
        <v>403</v>
      </c>
      <c r="CE176" s="2"/>
      <c r="CF176" s="2"/>
      <c r="CG176" s="12"/>
      <c r="CH176" s="5"/>
      <c r="CI176" s="5"/>
      <c r="CJ176" s="7">
        <f>CJ78-CK76</f>
        <v>358</v>
      </c>
      <c r="CK176" s="7">
        <f>CK78-CJ76</f>
        <v>363</v>
      </c>
      <c r="CQ176" s="2"/>
      <c r="CR176" s="2"/>
      <c r="CS176" s="12"/>
      <c r="CT176" s="5"/>
      <c r="CU176" s="5"/>
      <c r="CV176" s="7">
        <f t="shared" si="76"/>
        <v>328</v>
      </c>
      <c r="CW176" s="7">
        <f t="shared" si="77"/>
        <v>363</v>
      </c>
      <c r="DC176" s="2"/>
      <c r="DD176" s="2"/>
      <c r="DE176" s="12"/>
      <c r="DH176" s="7">
        <f>DH78-DI76</f>
        <v>323</v>
      </c>
      <c r="DI176" s="7">
        <f>DI78-DH76</f>
        <v>368</v>
      </c>
      <c r="DK176" s="3"/>
      <c r="DO176" s="2"/>
      <c r="DP176" s="2"/>
      <c r="DQ176" s="12"/>
      <c r="DR176" s="5"/>
      <c r="DS176" s="5"/>
      <c r="DT176" s="2"/>
      <c r="DU176" s="2"/>
      <c r="EA176" s="2"/>
      <c r="EB176" s="2"/>
      <c r="EC176" s="12"/>
      <c r="ED176" s="5"/>
      <c r="EE176" s="5"/>
      <c r="EF176" s="7">
        <f>EF78-EG76</f>
        <v>292</v>
      </c>
      <c r="EG176" s="7">
        <f>EG78-EF76</f>
        <v>292</v>
      </c>
      <c r="EM176" s="2"/>
      <c r="EN176" s="2"/>
      <c r="EO176" s="12"/>
      <c r="EP176" s="5"/>
      <c r="EQ176" s="5"/>
      <c r="ER176" s="7">
        <f t="shared" si="78"/>
        <v>338</v>
      </c>
      <c r="ES176" s="7">
        <f t="shared" si="79"/>
        <v>368</v>
      </c>
      <c r="EY176" s="2"/>
      <c r="EZ176" s="2"/>
    </row>
    <row r="177" spans="1:156">
      <c r="A177" s="12"/>
      <c r="B177" s="5"/>
      <c r="C177" s="5"/>
      <c r="D177" s="7">
        <f t="shared" si="70"/>
        <v>337</v>
      </c>
      <c r="E177" s="7">
        <f t="shared" si="71"/>
        <v>372</v>
      </c>
      <c r="K177" s="2"/>
      <c r="L177" s="2"/>
      <c r="M177" s="12"/>
      <c r="N177" s="5"/>
      <c r="O177" s="5"/>
      <c r="P177" s="7">
        <f t="shared" si="72"/>
        <v>322</v>
      </c>
      <c r="Q177" s="7">
        <f t="shared" si="73"/>
        <v>387</v>
      </c>
      <c r="W177" s="2"/>
      <c r="X177" s="2"/>
      <c r="Y177" s="12"/>
      <c r="Z177" s="5"/>
      <c r="AA177" s="5"/>
      <c r="AB177" s="7">
        <f t="shared" ref="AB177:AB188" si="82">AB79-AC77</f>
        <v>357</v>
      </c>
      <c r="AC177" s="7">
        <f t="shared" ref="AC177:AC188" si="83">AC79-AB77</f>
        <v>357</v>
      </c>
      <c r="AI177" s="2"/>
      <c r="AJ177" s="2"/>
      <c r="AK177" s="12"/>
      <c r="AL177" s="5"/>
      <c r="AM177" s="5"/>
      <c r="AN177" s="7">
        <f t="shared" si="74"/>
        <v>342</v>
      </c>
      <c r="AO177" s="7">
        <f t="shared" si="75"/>
        <v>352</v>
      </c>
      <c r="AU177" s="2"/>
      <c r="AV177" s="2"/>
      <c r="AW177" s="12"/>
      <c r="AX177" s="5"/>
      <c r="AY177" s="5"/>
      <c r="AZ177" s="2"/>
      <c r="BA177" s="2"/>
      <c r="BG177" s="2"/>
      <c r="BH177" s="2"/>
      <c r="BI177" s="12"/>
      <c r="BJ177" s="5"/>
      <c r="BK177" s="5"/>
      <c r="BL177" s="7">
        <f t="shared" si="80"/>
        <v>332</v>
      </c>
      <c r="BM177" s="7">
        <f t="shared" si="81"/>
        <v>347</v>
      </c>
      <c r="BS177" s="2"/>
      <c r="BT177" s="2"/>
      <c r="BU177" s="12"/>
      <c r="BV177" s="5"/>
      <c r="BW177" s="5"/>
      <c r="BX177" s="7">
        <f t="shared" si="68"/>
        <v>327</v>
      </c>
      <c r="BY177" s="7">
        <f t="shared" si="69"/>
        <v>352</v>
      </c>
      <c r="CE177" s="2"/>
      <c r="CF177" s="2"/>
      <c r="CG177" s="12"/>
      <c r="CH177" s="5"/>
      <c r="CI177" s="5"/>
      <c r="CJ177" s="2"/>
      <c r="CK177" s="2"/>
      <c r="CQ177" s="2"/>
      <c r="CR177" s="2"/>
      <c r="CS177" s="12"/>
      <c r="CT177" s="5"/>
      <c r="CU177" s="5"/>
      <c r="CV177" s="7">
        <f t="shared" si="76"/>
        <v>332</v>
      </c>
      <c r="CW177" s="7">
        <f t="shared" si="77"/>
        <v>357</v>
      </c>
      <c r="DC177" s="2"/>
      <c r="DD177" s="2"/>
      <c r="DE177" s="12"/>
      <c r="DH177" s="7">
        <f>DH79-DI77</f>
        <v>287</v>
      </c>
      <c r="DI177" s="7">
        <f>DI79-DH77</f>
        <v>362</v>
      </c>
      <c r="DK177" s="3"/>
      <c r="DO177" s="2"/>
      <c r="DP177" s="2"/>
      <c r="DQ177" s="12"/>
      <c r="DR177" s="5"/>
      <c r="DS177" s="5"/>
      <c r="DT177" s="2"/>
      <c r="DU177" s="2"/>
      <c r="EA177" s="2"/>
      <c r="EB177" s="2"/>
      <c r="EC177" s="12"/>
      <c r="ED177" s="5"/>
      <c r="EE177" s="5"/>
      <c r="EF177" s="2"/>
      <c r="EG177" s="2"/>
      <c r="EM177" s="2"/>
      <c r="EN177" s="2"/>
      <c r="EO177" s="12"/>
      <c r="EP177" s="5"/>
      <c r="EQ177" s="5"/>
      <c r="ER177" s="7">
        <f t="shared" si="78"/>
        <v>337</v>
      </c>
      <c r="ES177" s="7">
        <f t="shared" si="79"/>
        <v>357</v>
      </c>
      <c r="EY177" s="2"/>
      <c r="EZ177" s="2"/>
    </row>
    <row r="178" spans="1:156">
      <c r="A178" s="12"/>
      <c r="B178" s="5"/>
      <c r="C178" s="5"/>
      <c r="D178" s="7">
        <f t="shared" si="70"/>
        <v>338</v>
      </c>
      <c r="E178" s="7">
        <f t="shared" si="71"/>
        <v>394</v>
      </c>
      <c r="K178" s="2"/>
      <c r="L178" s="2"/>
      <c r="M178" s="12"/>
      <c r="N178" s="5"/>
      <c r="O178" s="5"/>
      <c r="P178" s="7">
        <f t="shared" si="72"/>
        <v>303</v>
      </c>
      <c r="Q178" s="7">
        <f t="shared" si="73"/>
        <v>399</v>
      </c>
      <c r="W178" s="2"/>
      <c r="X178" s="2"/>
      <c r="Y178" s="12"/>
      <c r="Z178" s="5"/>
      <c r="AA178" s="5"/>
      <c r="AB178" s="7">
        <f t="shared" si="82"/>
        <v>374</v>
      </c>
      <c r="AC178" s="7">
        <f t="shared" si="83"/>
        <v>374</v>
      </c>
      <c r="AI178" s="2"/>
      <c r="AJ178" s="2"/>
      <c r="AK178" s="12"/>
      <c r="AL178" s="5"/>
      <c r="AM178" s="5"/>
      <c r="AN178" s="7">
        <f t="shared" si="74"/>
        <v>303</v>
      </c>
      <c r="AO178" s="7">
        <f t="shared" si="75"/>
        <v>343</v>
      </c>
      <c r="AU178" s="2"/>
      <c r="AV178" s="2"/>
      <c r="AW178" s="12"/>
      <c r="AX178" s="5"/>
      <c r="AY178" s="5"/>
      <c r="AZ178" s="7">
        <f t="shared" ref="AZ178:AZ185" si="84">AZ80-BA78</f>
        <v>358</v>
      </c>
      <c r="BA178" s="7">
        <f t="shared" ref="BA178:BA185" si="85">BA80-AZ78</f>
        <v>363</v>
      </c>
      <c r="BG178" s="2"/>
      <c r="BH178" s="2"/>
      <c r="BI178" s="12"/>
      <c r="BJ178" s="5"/>
      <c r="BK178" s="5"/>
      <c r="BL178" s="7">
        <f t="shared" si="80"/>
        <v>323</v>
      </c>
      <c r="BM178" s="7">
        <f t="shared" si="81"/>
        <v>333</v>
      </c>
      <c r="BS178" s="2"/>
      <c r="BT178" s="2"/>
      <c r="BU178" s="12"/>
      <c r="BV178" s="5"/>
      <c r="BW178" s="5"/>
      <c r="BX178" s="7">
        <f t="shared" si="68"/>
        <v>308</v>
      </c>
      <c r="BY178" s="7">
        <f t="shared" si="69"/>
        <v>368</v>
      </c>
      <c r="CE178" s="2"/>
      <c r="CF178" s="2"/>
      <c r="CG178" s="12"/>
      <c r="CH178" s="5"/>
      <c r="CI178" s="5"/>
      <c r="CJ178" s="7">
        <f>CJ80-CK78</f>
        <v>323</v>
      </c>
      <c r="CK178" s="7">
        <f>CK80-CJ78</f>
        <v>328</v>
      </c>
      <c r="CQ178" s="2"/>
      <c r="CR178" s="2"/>
      <c r="CS178" s="12"/>
      <c r="CT178" s="5"/>
      <c r="CU178" s="5"/>
      <c r="CV178" s="7">
        <f t="shared" si="76"/>
        <v>338</v>
      </c>
      <c r="CW178" s="7">
        <f t="shared" si="77"/>
        <v>373</v>
      </c>
      <c r="DC178" s="2"/>
      <c r="DD178" s="2"/>
      <c r="DE178" s="12"/>
      <c r="DH178" s="7">
        <f>DH80-DI78</f>
        <v>328</v>
      </c>
      <c r="DI178" s="7">
        <f>DI80-DH78</f>
        <v>363</v>
      </c>
      <c r="DK178" s="3"/>
      <c r="DO178" s="2"/>
      <c r="DP178" s="2"/>
      <c r="DQ178" s="12"/>
      <c r="DR178" s="5"/>
      <c r="DS178" s="5"/>
      <c r="DT178" s="2"/>
      <c r="DU178" s="2"/>
      <c r="EA178" s="2"/>
      <c r="EB178" s="2"/>
      <c r="EC178" s="12"/>
      <c r="ED178" s="5"/>
      <c r="EE178" s="5"/>
      <c r="EF178" s="7">
        <f>EF80-EG78</f>
        <v>384</v>
      </c>
      <c r="EG178" s="7">
        <f>EG80-EF78</f>
        <v>384</v>
      </c>
      <c r="EM178" s="2"/>
      <c r="EN178" s="2"/>
      <c r="EO178" s="12"/>
      <c r="EP178" s="5"/>
      <c r="EQ178" s="5"/>
      <c r="ER178" s="7">
        <f t="shared" si="78"/>
        <v>333</v>
      </c>
      <c r="ES178" s="7">
        <f t="shared" si="79"/>
        <v>363</v>
      </c>
      <c r="EY178" s="2"/>
      <c r="EZ178" s="2"/>
    </row>
    <row r="179" spans="1:156">
      <c r="A179" s="12"/>
      <c r="B179" s="5"/>
      <c r="C179" s="5"/>
      <c r="D179" s="7">
        <f t="shared" si="70"/>
        <v>328</v>
      </c>
      <c r="E179" s="7">
        <f t="shared" si="71"/>
        <v>348</v>
      </c>
      <c r="K179" s="2"/>
      <c r="L179" s="2"/>
      <c r="M179" s="12"/>
      <c r="N179" s="5"/>
      <c r="O179" s="5"/>
      <c r="P179" s="7">
        <f t="shared" si="72"/>
        <v>308</v>
      </c>
      <c r="Q179" s="7">
        <f t="shared" si="73"/>
        <v>368</v>
      </c>
      <c r="W179" s="2"/>
      <c r="X179" s="2"/>
      <c r="Y179" s="12"/>
      <c r="Z179" s="5"/>
      <c r="AA179" s="5"/>
      <c r="AB179" s="7">
        <f t="shared" si="82"/>
        <v>353</v>
      </c>
      <c r="AC179" s="7">
        <f t="shared" si="83"/>
        <v>353</v>
      </c>
      <c r="AI179" s="2"/>
      <c r="AJ179" s="2"/>
      <c r="AK179" s="12"/>
      <c r="AL179" s="5"/>
      <c r="AM179" s="5"/>
      <c r="AN179" s="7">
        <f t="shared" si="74"/>
        <v>278</v>
      </c>
      <c r="AO179" s="7">
        <f t="shared" si="75"/>
        <v>278</v>
      </c>
      <c r="AU179" s="2"/>
      <c r="AV179" s="2"/>
      <c r="AW179" s="12"/>
      <c r="AX179" s="5"/>
      <c r="AY179" s="5"/>
      <c r="AZ179" s="7">
        <f t="shared" si="84"/>
        <v>303</v>
      </c>
      <c r="BA179" s="7">
        <f t="shared" si="85"/>
        <v>333</v>
      </c>
      <c r="BG179" s="2"/>
      <c r="BH179" s="2"/>
      <c r="BI179" s="12"/>
      <c r="BJ179" s="5"/>
      <c r="BK179" s="5"/>
      <c r="BL179" s="7">
        <f t="shared" si="80"/>
        <v>343</v>
      </c>
      <c r="BM179" s="7">
        <f t="shared" si="81"/>
        <v>358</v>
      </c>
      <c r="BS179" s="2"/>
      <c r="BT179" s="2"/>
      <c r="BU179" s="12"/>
      <c r="BV179" s="5"/>
      <c r="BW179" s="5"/>
      <c r="BX179" s="7">
        <f t="shared" si="68"/>
        <v>318</v>
      </c>
      <c r="BY179" s="7">
        <f t="shared" si="69"/>
        <v>383</v>
      </c>
      <c r="CE179" s="2"/>
      <c r="CF179" s="2"/>
      <c r="CG179" s="12"/>
      <c r="CH179" s="5"/>
      <c r="CI179" s="5"/>
      <c r="CJ179" s="7">
        <f>CJ81-CK79</f>
        <v>333</v>
      </c>
      <c r="CK179" s="7">
        <f>CK81-CJ79</f>
        <v>353</v>
      </c>
      <c r="CQ179" s="2"/>
      <c r="CR179" s="2"/>
      <c r="CS179" s="12"/>
      <c r="CT179" s="5"/>
      <c r="CU179" s="5"/>
      <c r="CV179" s="7">
        <f t="shared" si="76"/>
        <v>343</v>
      </c>
      <c r="CW179" s="7">
        <f t="shared" si="77"/>
        <v>363</v>
      </c>
      <c r="DC179" s="2"/>
      <c r="DD179" s="2"/>
      <c r="DE179" s="12"/>
      <c r="DH179" s="7">
        <f>DH81-DI79</f>
        <v>328</v>
      </c>
      <c r="DI179" s="7">
        <f>DI81-DH79</f>
        <v>388</v>
      </c>
      <c r="DK179" s="3"/>
      <c r="DO179" s="2"/>
      <c r="DP179" s="2"/>
      <c r="DQ179" s="12"/>
      <c r="DR179" s="5"/>
      <c r="DS179" s="5"/>
      <c r="DT179" s="2"/>
      <c r="DU179" s="2"/>
      <c r="EA179" s="2"/>
      <c r="EB179" s="2"/>
      <c r="EC179" s="12"/>
      <c r="ED179" s="5"/>
      <c r="EE179" s="5"/>
      <c r="EF179" s="2"/>
      <c r="EM179" s="2"/>
      <c r="EN179" s="2"/>
      <c r="EO179" s="12"/>
      <c r="EP179" s="5"/>
      <c r="EQ179" s="5"/>
      <c r="ER179" s="7">
        <f t="shared" si="78"/>
        <v>333</v>
      </c>
      <c r="ES179" s="7">
        <f t="shared" si="79"/>
        <v>368</v>
      </c>
      <c r="EY179" s="2"/>
      <c r="EZ179" s="2"/>
    </row>
    <row r="180" spans="1:156">
      <c r="A180" s="12"/>
      <c r="B180" s="5"/>
      <c r="C180" s="5"/>
      <c r="D180" s="7">
        <f t="shared" si="70"/>
        <v>306</v>
      </c>
      <c r="E180" s="7">
        <f t="shared" si="71"/>
        <v>348</v>
      </c>
      <c r="K180" s="2"/>
      <c r="L180" s="2"/>
      <c r="M180" s="12"/>
      <c r="N180" s="5"/>
      <c r="O180" s="5"/>
      <c r="P180" s="7">
        <f t="shared" si="72"/>
        <v>286</v>
      </c>
      <c r="Q180" s="7">
        <f t="shared" si="73"/>
        <v>358</v>
      </c>
      <c r="W180" s="2"/>
      <c r="X180" s="2"/>
      <c r="Y180" s="12"/>
      <c r="Z180" s="5"/>
      <c r="AA180" s="5"/>
      <c r="AB180" s="7">
        <f t="shared" si="82"/>
        <v>343</v>
      </c>
      <c r="AC180" s="7">
        <f t="shared" si="83"/>
        <v>343</v>
      </c>
      <c r="AI180" s="2"/>
      <c r="AJ180" s="2"/>
      <c r="AK180" s="12"/>
      <c r="AL180" s="5"/>
      <c r="AM180" s="5"/>
      <c r="AN180" s="7">
        <f t="shared" si="74"/>
        <v>286</v>
      </c>
      <c r="AO180" s="7">
        <f t="shared" si="75"/>
        <v>373</v>
      </c>
      <c r="AU180" s="2"/>
      <c r="AV180" s="2"/>
      <c r="AW180" s="12"/>
      <c r="AX180" s="5"/>
      <c r="AY180" s="5"/>
      <c r="AZ180" s="7">
        <f t="shared" si="84"/>
        <v>291</v>
      </c>
      <c r="BA180" s="7">
        <f t="shared" si="85"/>
        <v>306</v>
      </c>
      <c r="BG180" s="2"/>
      <c r="BH180" s="2"/>
      <c r="BI180" s="12"/>
      <c r="BJ180" s="5"/>
      <c r="BK180" s="5"/>
      <c r="BL180" s="7">
        <f t="shared" si="80"/>
        <v>326</v>
      </c>
      <c r="BM180" s="7">
        <f t="shared" si="81"/>
        <v>336</v>
      </c>
      <c r="BS180" s="2"/>
      <c r="BT180" s="2"/>
      <c r="BU180" s="12"/>
      <c r="BV180" s="5"/>
      <c r="BW180" s="5"/>
      <c r="BX180" s="7">
        <f t="shared" si="68"/>
        <v>318</v>
      </c>
      <c r="BY180" s="7">
        <f t="shared" si="69"/>
        <v>358</v>
      </c>
      <c r="CE180" s="2"/>
      <c r="CF180" s="2"/>
      <c r="CG180" s="12"/>
      <c r="CH180" s="5"/>
      <c r="CI180" s="5"/>
      <c r="CJ180" s="7">
        <f>CJ82-CK80</f>
        <v>343</v>
      </c>
      <c r="CK180" s="7">
        <f>CK82-CJ80</f>
        <v>358</v>
      </c>
      <c r="CQ180" s="2"/>
      <c r="CR180" s="2"/>
      <c r="CS180" s="12"/>
      <c r="CT180" s="5"/>
      <c r="CU180" s="5"/>
      <c r="CV180" s="7">
        <f t="shared" si="76"/>
        <v>348</v>
      </c>
      <c r="CW180" s="7">
        <f t="shared" si="77"/>
        <v>358</v>
      </c>
      <c r="DC180" s="2"/>
      <c r="DD180" s="2"/>
      <c r="DE180" s="12"/>
      <c r="DH180" s="7">
        <f>DH82-DI80</f>
        <v>323</v>
      </c>
      <c r="DI180" s="7">
        <f>DI82-DH80</f>
        <v>358</v>
      </c>
      <c r="DK180" s="3"/>
      <c r="DO180" s="2"/>
      <c r="DP180" s="2"/>
      <c r="DQ180" s="12"/>
      <c r="DR180" s="5"/>
      <c r="DS180" s="5"/>
      <c r="DT180" s="2"/>
      <c r="DU180" s="2"/>
      <c r="EA180" s="2"/>
      <c r="EB180" s="2"/>
      <c r="EC180" s="12"/>
      <c r="ED180" s="5"/>
      <c r="EE180" s="5"/>
      <c r="EF180" s="7">
        <f>EF82-EG80</f>
        <v>316</v>
      </c>
      <c r="EG180" s="7">
        <f>EG82-EF80</f>
        <v>316</v>
      </c>
      <c r="EM180" s="2"/>
      <c r="EN180" s="2"/>
      <c r="EO180" s="12"/>
      <c r="EP180" s="5"/>
      <c r="EQ180" s="5"/>
      <c r="ER180" s="7">
        <f t="shared" si="78"/>
        <v>323</v>
      </c>
      <c r="ES180" s="7">
        <f t="shared" si="79"/>
        <v>358</v>
      </c>
      <c r="EY180" s="2"/>
      <c r="EZ180" s="2"/>
    </row>
    <row r="181" spans="1:156">
      <c r="A181" s="12"/>
      <c r="B181" s="5"/>
      <c r="C181" s="5"/>
      <c r="D181" s="7">
        <f t="shared" si="70"/>
        <v>333</v>
      </c>
      <c r="E181" s="7">
        <f t="shared" si="71"/>
        <v>353</v>
      </c>
      <c r="K181" s="2"/>
      <c r="L181" s="2"/>
      <c r="M181" s="12"/>
      <c r="N181" s="5"/>
      <c r="O181" s="5"/>
      <c r="P181" s="7">
        <f t="shared" si="72"/>
        <v>313</v>
      </c>
      <c r="Q181" s="7">
        <f t="shared" si="73"/>
        <v>378</v>
      </c>
      <c r="W181" s="2"/>
      <c r="X181" s="2"/>
      <c r="Y181" s="12"/>
      <c r="Z181" s="5"/>
      <c r="AA181" s="5"/>
      <c r="AB181" s="7">
        <f t="shared" si="82"/>
        <v>318</v>
      </c>
      <c r="AC181" s="7">
        <f t="shared" si="83"/>
        <v>318</v>
      </c>
      <c r="AI181" s="2"/>
      <c r="AJ181" s="2"/>
      <c r="AK181" s="12"/>
      <c r="AL181" s="5"/>
      <c r="AM181" s="5"/>
      <c r="AN181" s="7">
        <f t="shared" si="74"/>
        <v>393</v>
      </c>
      <c r="AO181" s="7">
        <f t="shared" si="75"/>
        <v>408</v>
      </c>
      <c r="AU181" s="2"/>
      <c r="AV181" s="2"/>
      <c r="AW181" s="12"/>
      <c r="AX181" s="5"/>
      <c r="AY181" s="5"/>
      <c r="AZ181" s="7">
        <f t="shared" si="84"/>
        <v>328</v>
      </c>
      <c r="BA181" s="7">
        <f t="shared" si="85"/>
        <v>353</v>
      </c>
      <c r="BG181" s="2"/>
      <c r="BH181" s="2"/>
      <c r="BI181" s="12"/>
      <c r="BJ181" s="5"/>
      <c r="BK181" s="5"/>
      <c r="BL181" s="7">
        <f t="shared" si="80"/>
        <v>338</v>
      </c>
      <c r="BM181" s="7">
        <f t="shared" si="81"/>
        <v>353</v>
      </c>
      <c r="BS181" s="2"/>
      <c r="BT181" s="2"/>
      <c r="BU181" s="12"/>
      <c r="BV181" s="5"/>
      <c r="BW181" s="5"/>
      <c r="BX181" s="7">
        <f t="shared" si="68"/>
        <v>308</v>
      </c>
      <c r="BY181" s="7">
        <f t="shared" si="69"/>
        <v>393</v>
      </c>
      <c r="CE181" s="2"/>
      <c r="CF181" s="2"/>
      <c r="CG181" s="12"/>
      <c r="CH181" s="5"/>
      <c r="CI181" s="5"/>
      <c r="CJ181" s="2"/>
      <c r="CK181" s="2"/>
      <c r="CQ181" s="2"/>
      <c r="CR181" s="2"/>
      <c r="CS181" s="12"/>
      <c r="CT181" s="5"/>
      <c r="CU181" s="5"/>
      <c r="CV181" s="7">
        <f t="shared" si="76"/>
        <v>323</v>
      </c>
      <c r="CW181" s="7">
        <f t="shared" si="77"/>
        <v>358</v>
      </c>
      <c r="DC181" s="2"/>
      <c r="DD181" s="2"/>
      <c r="DE181" s="12"/>
      <c r="DH181" s="7">
        <f>DH83-DI81</f>
        <v>318</v>
      </c>
      <c r="DI181" s="7">
        <f>DI83-DH81</f>
        <v>373</v>
      </c>
      <c r="DK181" s="3"/>
      <c r="DO181" s="2"/>
      <c r="DP181" s="2"/>
      <c r="DQ181" s="12"/>
      <c r="DR181" s="5"/>
      <c r="DS181" s="5"/>
      <c r="DT181" s="2"/>
      <c r="DU181" s="2"/>
      <c r="EA181" s="2"/>
      <c r="EB181" s="2"/>
      <c r="EC181" s="12"/>
      <c r="ED181" s="5"/>
      <c r="EE181" s="5"/>
      <c r="EF181" s="7">
        <f>EF83-EG81</f>
        <v>333</v>
      </c>
      <c r="EG181" s="7">
        <f>EG83-EF81</f>
        <v>333</v>
      </c>
      <c r="EM181" s="2"/>
      <c r="EN181" s="2"/>
      <c r="EO181" s="12"/>
      <c r="EP181" s="5"/>
      <c r="EQ181" s="5"/>
      <c r="ER181" s="7">
        <f t="shared" si="78"/>
        <v>308</v>
      </c>
      <c r="ES181" s="7">
        <f t="shared" si="79"/>
        <v>358</v>
      </c>
      <c r="EY181" s="2"/>
      <c r="EZ181" s="2"/>
    </row>
    <row r="182" spans="1:156">
      <c r="A182" s="5"/>
      <c r="B182" s="5"/>
      <c r="C182" s="5"/>
      <c r="D182" s="7">
        <f t="shared" si="70"/>
        <v>333</v>
      </c>
      <c r="E182" s="7">
        <f t="shared" si="71"/>
        <v>370</v>
      </c>
      <c r="K182" s="2"/>
      <c r="L182" s="2"/>
      <c r="M182" s="5"/>
      <c r="N182" s="5"/>
      <c r="O182" s="5"/>
      <c r="P182" s="7">
        <f t="shared" si="72"/>
        <v>313</v>
      </c>
      <c r="Q182" s="7">
        <f t="shared" si="73"/>
        <v>385</v>
      </c>
      <c r="W182" s="2"/>
      <c r="X182" s="2"/>
      <c r="Y182" s="5"/>
      <c r="Z182" s="5"/>
      <c r="AA182" s="5"/>
      <c r="AB182" s="7">
        <f t="shared" si="82"/>
        <v>348</v>
      </c>
      <c r="AC182" s="7">
        <f t="shared" si="83"/>
        <v>348</v>
      </c>
      <c r="AI182" s="2"/>
      <c r="AJ182" s="2"/>
      <c r="AK182" s="5"/>
      <c r="AL182" s="5"/>
      <c r="AM182" s="5"/>
      <c r="AN182" s="7">
        <f t="shared" si="74"/>
        <v>343</v>
      </c>
      <c r="AO182" s="7">
        <f t="shared" si="75"/>
        <v>390</v>
      </c>
      <c r="AU182" s="2"/>
      <c r="AV182" s="2"/>
      <c r="AW182" s="5"/>
      <c r="AX182" s="5"/>
      <c r="AY182" s="5"/>
      <c r="AZ182" s="7">
        <f t="shared" si="84"/>
        <v>360</v>
      </c>
      <c r="BA182" s="7">
        <f t="shared" si="85"/>
        <v>400</v>
      </c>
      <c r="BG182" s="2"/>
      <c r="BH182" s="2"/>
      <c r="BI182" s="5"/>
      <c r="BJ182" s="5"/>
      <c r="BK182" s="5"/>
      <c r="BL182" s="2"/>
      <c r="BM182" s="2"/>
      <c r="BS182" s="2"/>
      <c r="BT182" s="2"/>
      <c r="BU182" s="5"/>
      <c r="BV182" s="5"/>
      <c r="BW182" s="5"/>
      <c r="BX182" s="7">
        <f t="shared" si="68"/>
        <v>343</v>
      </c>
      <c r="BY182" s="7">
        <f t="shared" si="69"/>
        <v>343</v>
      </c>
      <c r="CE182" s="2"/>
      <c r="CF182" s="2"/>
      <c r="CG182" s="5"/>
      <c r="CH182" s="5"/>
      <c r="CI182" s="5"/>
      <c r="CJ182" s="7">
        <f>CJ84-CK82</f>
        <v>323</v>
      </c>
      <c r="CK182" s="7">
        <f>CK84-CJ82</f>
        <v>338</v>
      </c>
      <c r="CQ182" s="2"/>
      <c r="CR182" s="2"/>
      <c r="CS182" s="5"/>
      <c r="CT182" s="5"/>
      <c r="CU182" s="5"/>
      <c r="CV182" s="7">
        <f t="shared" si="76"/>
        <v>343</v>
      </c>
      <c r="CW182" s="7">
        <f t="shared" si="77"/>
        <v>343</v>
      </c>
      <c r="DC182" s="2"/>
      <c r="DD182" s="2"/>
      <c r="DH182" s="7">
        <f>DH84-DI82</f>
        <v>318</v>
      </c>
      <c r="DI182" s="7">
        <f>DI84-DH82</f>
        <v>358</v>
      </c>
      <c r="DK182" s="3"/>
      <c r="DO182" s="2"/>
      <c r="DP182" s="2"/>
      <c r="DQ182" s="5"/>
      <c r="DR182" s="5"/>
      <c r="DS182" s="5"/>
      <c r="DT182" s="2"/>
      <c r="DU182" s="2"/>
      <c r="EA182" s="2"/>
      <c r="EB182" s="2"/>
      <c r="EC182" s="5"/>
      <c r="ED182" s="5"/>
      <c r="EE182" s="5"/>
      <c r="EF182" s="7">
        <f>EF84-EG82</f>
        <v>380</v>
      </c>
      <c r="EG182" s="7">
        <f>EG84-EF82</f>
        <v>380</v>
      </c>
      <c r="EM182" s="2"/>
      <c r="EN182" s="2"/>
      <c r="EO182" s="5"/>
      <c r="EP182" s="5"/>
      <c r="EQ182" s="5"/>
      <c r="ER182" s="7">
        <f t="shared" si="78"/>
        <v>328</v>
      </c>
      <c r="ES182" s="7">
        <f t="shared" si="79"/>
        <v>343</v>
      </c>
      <c r="EY182" s="2"/>
      <c r="EZ182" s="2"/>
    </row>
    <row r="183" spans="1:156">
      <c r="A183" s="5"/>
      <c r="B183" s="5"/>
      <c r="C183" s="5"/>
      <c r="D183" s="7">
        <f t="shared" si="70"/>
        <v>333</v>
      </c>
      <c r="E183" s="7">
        <f t="shared" si="71"/>
        <v>393</v>
      </c>
      <c r="K183" s="2"/>
      <c r="L183" s="2"/>
      <c r="M183" s="5"/>
      <c r="N183" s="5"/>
      <c r="O183" s="5"/>
      <c r="P183" s="7">
        <f t="shared" si="72"/>
        <v>333</v>
      </c>
      <c r="Q183" s="7">
        <f t="shared" si="73"/>
        <v>383</v>
      </c>
      <c r="W183" s="2"/>
      <c r="X183" s="2"/>
      <c r="Y183" s="5"/>
      <c r="Z183" s="5"/>
      <c r="AA183" s="5"/>
      <c r="AB183" s="7">
        <f t="shared" si="82"/>
        <v>353</v>
      </c>
      <c r="AC183" s="7">
        <f t="shared" si="83"/>
        <v>353</v>
      </c>
      <c r="AI183" s="2"/>
      <c r="AJ183" s="2"/>
      <c r="AK183" s="5"/>
      <c r="AL183" s="5"/>
      <c r="AM183" s="5"/>
      <c r="AN183" s="7">
        <f t="shared" si="74"/>
        <v>343</v>
      </c>
      <c r="AO183" s="7">
        <f t="shared" si="75"/>
        <v>358</v>
      </c>
      <c r="AU183" s="2"/>
      <c r="AV183" s="2"/>
      <c r="AW183" s="5"/>
      <c r="AX183" s="5"/>
      <c r="AY183" s="5"/>
      <c r="AZ183" s="7">
        <f t="shared" si="84"/>
        <v>338</v>
      </c>
      <c r="BA183" s="7">
        <f t="shared" si="85"/>
        <v>358</v>
      </c>
      <c r="BG183" s="2"/>
      <c r="BH183" s="2"/>
      <c r="BI183" s="5"/>
      <c r="BJ183" s="5"/>
      <c r="BK183" s="5"/>
      <c r="BL183" s="2"/>
      <c r="BM183" s="2"/>
      <c r="BS183" s="2"/>
      <c r="BT183" s="2"/>
      <c r="BU183" s="5"/>
      <c r="BV183" s="5"/>
      <c r="BW183" s="5"/>
      <c r="BX183" s="7">
        <f t="shared" si="68"/>
        <v>318</v>
      </c>
      <c r="BY183" s="7">
        <f t="shared" si="69"/>
        <v>373</v>
      </c>
      <c r="CE183" s="2"/>
      <c r="CF183" s="2"/>
      <c r="CG183" s="5"/>
      <c r="CH183" s="5"/>
      <c r="CI183" s="5"/>
      <c r="CJ183" s="2"/>
      <c r="CK183" s="2"/>
      <c r="CQ183" s="2"/>
      <c r="CR183" s="2"/>
      <c r="CS183" s="5"/>
      <c r="CT183" s="5"/>
      <c r="CU183" s="5"/>
      <c r="CV183" s="7">
        <f t="shared" si="76"/>
        <v>343</v>
      </c>
      <c r="CW183" s="7">
        <f t="shared" si="77"/>
        <v>363</v>
      </c>
      <c r="DC183" s="2"/>
      <c r="DD183" s="2"/>
      <c r="DH183" s="7">
        <f>DH85-DI83</f>
        <v>313</v>
      </c>
      <c r="DI183" s="7">
        <f>DI85-DH83</f>
        <v>358</v>
      </c>
      <c r="DK183" s="3"/>
      <c r="DO183" s="2"/>
      <c r="DP183" s="2"/>
      <c r="DQ183" s="5"/>
      <c r="DR183" s="5"/>
      <c r="DS183" s="5"/>
      <c r="DT183" s="2"/>
      <c r="DU183" s="2"/>
      <c r="EA183" s="2"/>
      <c r="EB183" s="2"/>
      <c r="EC183" s="5"/>
      <c r="ED183" s="5"/>
      <c r="EE183" s="5"/>
      <c r="EF183" s="2"/>
      <c r="EG183" s="2"/>
      <c r="EM183" s="2"/>
      <c r="EN183" s="2"/>
      <c r="EO183" s="5"/>
      <c r="EP183" s="5"/>
      <c r="EQ183" s="5"/>
      <c r="ER183" s="7">
        <f t="shared" si="78"/>
        <v>333</v>
      </c>
      <c r="ES183" s="7">
        <f t="shared" si="79"/>
        <v>378</v>
      </c>
      <c r="EY183" s="2"/>
      <c r="EZ183" s="2"/>
    </row>
    <row r="184" spans="1:156">
      <c r="A184" s="5"/>
      <c r="B184" s="5"/>
      <c r="C184" s="5"/>
      <c r="D184" s="7">
        <f t="shared" si="70"/>
        <v>332</v>
      </c>
      <c r="E184" s="7">
        <f t="shared" si="71"/>
        <v>387</v>
      </c>
      <c r="K184" s="2"/>
      <c r="L184" s="2"/>
      <c r="M184" s="5"/>
      <c r="N184" s="5"/>
      <c r="O184" s="5"/>
      <c r="P184" s="7">
        <f t="shared" si="72"/>
        <v>332</v>
      </c>
      <c r="Q184" s="7">
        <f t="shared" si="73"/>
        <v>377</v>
      </c>
      <c r="W184" s="2"/>
      <c r="X184" s="2"/>
      <c r="Y184" s="5"/>
      <c r="Z184" s="5"/>
      <c r="AA184" s="5"/>
      <c r="AB184" s="7">
        <f t="shared" si="82"/>
        <v>357</v>
      </c>
      <c r="AC184" s="7">
        <f t="shared" si="83"/>
        <v>357</v>
      </c>
      <c r="AI184" s="2"/>
      <c r="AJ184" s="2"/>
      <c r="AK184" s="5"/>
      <c r="AL184" s="5"/>
      <c r="AM184" s="5"/>
      <c r="AN184" s="7">
        <f t="shared" si="74"/>
        <v>342</v>
      </c>
      <c r="AO184" s="7">
        <f t="shared" si="75"/>
        <v>342</v>
      </c>
      <c r="AU184" s="2"/>
      <c r="AV184" s="2"/>
      <c r="AW184" s="5"/>
      <c r="AX184" s="5"/>
      <c r="AY184" s="5"/>
      <c r="AZ184" s="7">
        <f t="shared" si="84"/>
        <v>327</v>
      </c>
      <c r="BA184" s="7">
        <f t="shared" si="85"/>
        <v>357</v>
      </c>
      <c r="BG184" s="2"/>
      <c r="BH184" s="2"/>
      <c r="BI184" s="5"/>
      <c r="BJ184" s="5"/>
      <c r="BK184" s="5"/>
      <c r="BL184" s="2"/>
      <c r="BM184" s="2"/>
      <c r="BS184" s="2"/>
      <c r="BT184" s="2"/>
      <c r="BU184" s="5"/>
      <c r="BV184" s="5"/>
      <c r="BW184" s="5"/>
      <c r="BX184" s="7">
        <f t="shared" si="68"/>
        <v>342</v>
      </c>
      <c r="BY184" s="7">
        <f t="shared" si="69"/>
        <v>357</v>
      </c>
      <c r="CE184" s="2"/>
      <c r="CF184" s="2"/>
      <c r="CG184" s="5"/>
      <c r="CH184" s="5"/>
      <c r="CI184" s="5"/>
      <c r="CJ184" s="2"/>
      <c r="CK184" s="2"/>
      <c r="CQ184" s="2"/>
      <c r="CR184" s="2"/>
      <c r="CS184" s="5"/>
      <c r="CT184" s="5"/>
      <c r="CU184" s="5"/>
      <c r="CV184" s="7">
        <f t="shared" si="76"/>
        <v>347</v>
      </c>
      <c r="CW184" s="7">
        <f t="shared" si="77"/>
        <v>347</v>
      </c>
      <c r="DC184" s="2"/>
      <c r="DD184" s="2"/>
      <c r="DH184" s="7">
        <f>DH86-DI84</f>
        <v>337</v>
      </c>
      <c r="DI184" s="7">
        <f>DI86-DH84</f>
        <v>362</v>
      </c>
      <c r="DK184" s="3"/>
      <c r="DO184" s="2"/>
      <c r="DP184" s="2"/>
      <c r="DQ184" s="5"/>
      <c r="DR184" s="5"/>
      <c r="DS184" s="5"/>
      <c r="DT184" s="2"/>
      <c r="DU184" s="2"/>
      <c r="EA184" s="2"/>
      <c r="EB184" s="2"/>
      <c r="EC184" s="5"/>
      <c r="ED184" s="5"/>
      <c r="EE184" s="5"/>
      <c r="EF184" s="2"/>
      <c r="EG184" s="2"/>
      <c r="EM184" s="2"/>
      <c r="EN184" s="2"/>
      <c r="EO184" s="5"/>
      <c r="EP184" s="5"/>
      <c r="EQ184" s="5"/>
      <c r="ER184" s="7">
        <f t="shared" si="78"/>
        <v>342</v>
      </c>
      <c r="ES184" s="7">
        <f t="shared" si="79"/>
        <v>352</v>
      </c>
      <c r="EY184" s="2"/>
      <c r="EZ184" s="2"/>
    </row>
    <row r="185" spans="1:156">
      <c r="A185" s="5"/>
      <c r="B185" s="5"/>
      <c r="C185" s="5"/>
      <c r="D185" s="7">
        <f t="shared" si="70"/>
        <v>308</v>
      </c>
      <c r="E185" s="7">
        <f t="shared" si="71"/>
        <v>394</v>
      </c>
      <c r="K185" s="2"/>
      <c r="L185" s="2"/>
      <c r="M185" s="5"/>
      <c r="N185" s="5"/>
      <c r="O185" s="5"/>
      <c r="P185" s="7">
        <f t="shared" si="72"/>
        <v>308</v>
      </c>
      <c r="Q185" s="7">
        <f t="shared" si="73"/>
        <v>343</v>
      </c>
      <c r="W185" s="2"/>
      <c r="X185" s="2"/>
      <c r="Y185" s="5"/>
      <c r="Z185" s="5"/>
      <c r="AA185" s="5"/>
      <c r="AB185" s="7">
        <f t="shared" si="82"/>
        <v>333</v>
      </c>
      <c r="AC185" s="7">
        <f t="shared" si="83"/>
        <v>333</v>
      </c>
      <c r="AI185" s="2"/>
      <c r="AJ185" s="2"/>
      <c r="AK185" s="5"/>
      <c r="AL185" s="5"/>
      <c r="AM185" s="5"/>
      <c r="AN185" s="7">
        <f t="shared" si="74"/>
        <v>323</v>
      </c>
      <c r="AO185" s="7">
        <f t="shared" si="75"/>
        <v>323</v>
      </c>
      <c r="AU185" s="2"/>
      <c r="AV185" s="2"/>
      <c r="AW185" s="5"/>
      <c r="AX185" s="5"/>
      <c r="AY185" s="5"/>
      <c r="AZ185" s="7">
        <f t="shared" si="84"/>
        <v>338</v>
      </c>
      <c r="BA185" s="7">
        <f t="shared" si="85"/>
        <v>338</v>
      </c>
      <c r="BG185" s="2"/>
      <c r="BH185" s="2"/>
      <c r="BI185" s="5"/>
      <c r="BJ185" s="5"/>
      <c r="BK185" s="5"/>
      <c r="BL185" s="2"/>
      <c r="BM185" s="2"/>
      <c r="BS185" s="2"/>
      <c r="BT185" s="2"/>
      <c r="BU185" s="5"/>
      <c r="BV185" s="5"/>
      <c r="BW185" s="5"/>
      <c r="BX185" s="7">
        <f t="shared" si="68"/>
        <v>318</v>
      </c>
      <c r="BY185" s="7">
        <f t="shared" si="69"/>
        <v>338</v>
      </c>
      <c r="CE185" s="2"/>
      <c r="CF185" s="2"/>
      <c r="CG185" s="5"/>
      <c r="CH185" s="5"/>
      <c r="CI185" s="5"/>
      <c r="CJ185" s="2"/>
      <c r="CK185" s="2"/>
      <c r="CQ185" s="2"/>
      <c r="CR185" s="2"/>
      <c r="CS185" s="5"/>
      <c r="CT185" s="5"/>
      <c r="CU185" s="5"/>
      <c r="CV185" s="7">
        <f t="shared" si="76"/>
        <v>358</v>
      </c>
      <c r="CW185" s="7">
        <f t="shared" si="77"/>
        <v>358</v>
      </c>
      <c r="DC185" s="2"/>
      <c r="DD185" s="2"/>
      <c r="DH185" s="7">
        <f>DH87-DI85</f>
        <v>343</v>
      </c>
      <c r="DI185" s="7">
        <f>DI87-DH85</f>
        <v>378</v>
      </c>
      <c r="DK185" s="3"/>
      <c r="DO185" s="2"/>
      <c r="DP185" s="2"/>
      <c r="DQ185" s="5"/>
      <c r="DR185" s="5"/>
      <c r="DS185" s="5"/>
      <c r="DT185" s="2"/>
      <c r="DU185" s="2"/>
      <c r="EA185" s="2"/>
      <c r="EB185" s="2"/>
      <c r="EC185" s="5"/>
      <c r="ED185" s="5"/>
      <c r="EE185" s="5"/>
      <c r="EF185" s="2"/>
      <c r="EG185" s="2"/>
      <c r="EM185" s="2"/>
      <c r="EN185" s="2"/>
      <c r="EO185" s="5"/>
      <c r="EP185" s="5"/>
      <c r="EQ185" s="5"/>
      <c r="ER185" s="7">
        <f t="shared" si="78"/>
        <v>313</v>
      </c>
      <c r="ES185" s="7">
        <f t="shared" si="79"/>
        <v>333</v>
      </c>
      <c r="EY185" s="2"/>
      <c r="EZ185" s="2"/>
    </row>
    <row r="186" spans="1:156">
      <c r="A186" s="5"/>
      <c r="B186" s="5"/>
      <c r="C186" s="5"/>
      <c r="D186" s="7">
        <f t="shared" si="70"/>
        <v>313</v>
      </c>
      <c r="E186" s="7">
        <f t="shared" si="71"/>
        <v>343</v>
      </c>
      <c r="K186" s="2"/>
      <c r="L186" s="2"/>
      <c r="M186" s="5"/>
      <c r="N186" s="5"/>
      <c r="O186" s="5"/>
      <c r="P186" s="7">
        <f t="shared" si="72"/>
        <v>303</v>
      </c>
      <c r="Q186" s="7">
        <f t="shared" si="73"/>
        <v>323</v>
      </c>
      <c r="W186" s="2"/>
      <c r="X186" s="2"/>
      <c r="Y186" s="5"/>
      <c r="Z186" s="5"/>
      <c r="AA186" s="5"/>
      <c r="AB186" s="7">
        <f t="shared" si="82"/>
        <v>338</v>
      </c>
      <c r="AC186" s="7">
        <f t="shared" si="83"/>
        <v>338</v>
      </c>
      <c r="AI186" s="2"/>
      <c r="AJ186" s="2"/>
      <c r="AK186" s="5"/>
      <c r="AL186" s="5"/>
      <c r="AM186" s="5"/>
      <c r="AN186" s="2"/>
      <c r="AO186" s="2"/>
      <c r="AU186" s="2"/>
      <c r="AV186" s="2"/>
      <c r="AW186" s="5"/>
      <c r="AX186" s="5"/>
      <c r="AY186" s="5"/>
      <c r="AZ186" s="2"/>
      <c r="BA186" s="2"/>
      <c r="BG186" s="2"/>
      <c r="BH186" s="2"/>
      <c r="BI186" s="5"/>
      <c r="BJ186" s="5"/>
      <c r="BK186" s="5"/>
      <c r="BL186" s="7">
        <f>BL88-BM86</f>
        <v>333</v>
      </c>
      <c r="BM186" s="7">
        <f>BM88-BL86</f>
        <v>348</v>
      </c>
      <c r="BS186" s="2"/>
      <c r="BT186" s="2"/>
      <c r="BU186" s="5"/>
      <c r="BV186" s="5"/>
      <c r="BW186" s="5"/>
      <c r="BX186" s="2"/>
      <c r="BY186" s="2"/>
      <c r="CE186" s="2"/>
      <c r="CF186" s="2"/>
      <c r="CG186" s="5"/>
      <c r="CH186" s="5"/>
      <c r="CI186" s="5"/>
      <c r="CJ186" s="2"/>
      <c r="CK186" s="2"/>
      <c r="CQ186" s="2"/>
      <c r="CR186" s="2"/>
      <c r="CS186" s="5"/>
      <c r="CT186" s="5"/>
      <c r="CU186" s="5"/>
      <c r="CV186" s="7">
        <f t="shared" si="76"/>
        <v>433</v>
      </c>
      <c r="CW186" s="7">
        <f t="shared" si="77"/>
        <v>433</v>
      </c>
      <c r="DC186" s="2"/>
      <c r="DD186" s="2"/>
      <c r="DH186" s="7">
        <f>DH88-DI86</f>
        <v>318</v>
      </c>
      <c r="DI186" s="7">
        <f>DI88-DH86</f>
        <v>333</v>
      </c>
      <c r="DK186" s="3"/>
      <c r="DO186" s="2"/>
      <c r="DP186" s="2"/>
      <c r="DQ186" s="5"/>
      <c r="DR186" s="5"/>
      <c r="DS186" s="5"/>
      <c r="DT186" s="2"/>
      <c r="DU186" s="2"/>
      <c r="EA186" s="2"/>
      <c r="EB186" s="2"/>
      <c r="EC186" s="5"/>
      <c r="ED186" s="5"/>
      <c r="EE186" s="5"/>
      <c r="EF186" s="2"/>
      <c r="EG186" s="2"/>
      <c r="EM186" s="2"/>
      <c r="EN186" s="2"/>
      <c r="EO186" s="5"/>
      <c r="EP186" s="5"/>
      <c r="EQ186" s="5"/>
      <c r="ER186" s="2"/>
      <c r="ES186" s="2"/>
      <c r="EY186" s="2"/>
      <c r="EZ186" s="2"/>
    </row>
    <row r="187" spans="1:156">
      <c r="A187" s="5"/>
      <c r="B187" s="5"/>
      <c r="C187" s="5"/>
      <c r="D187" s="7">
        <f t="shared" si="70"/>
        <v>302</v>
      </c>
      <c r="E187" s="7">
        <f t="shared" si="71"/>
        <v>373</v>
      </c>
      <c r="K187" s="2"/>
      <c r="L187" s="2"/>
      <c r="M187" s="5"/>
      <c r="N187" s="5"/>
      <c r="O187" s="5"/>
      <c r="P187" s="7">
        <f t="shared" si="72"/>
        <v>303</v>
      </c>
      <c r="Q187" s="7">
        <f t="shared" si="73"/>
        <v>328</v>
      </c>
      <c r="W187" s="2"/>
      <c r="X187" s="2"/>
      <c r="Y187" s="5"/>
      <c r="Z187" s="5"/>
      <c r="AA187" s="5"/>
      <c r="AB187" s="7">
        <f t="shared" si="82"/>
        <v>358</v>
      </c>
      <c r="AC187" s="7">
        <f t="shared" si="83"/>
        <v>358</v>
      </c>
      <c r="AI187" s="2"/>
      <c r="AJ187" s="2"/>
      <c r="AK187" s="5"/>
      <c r="AL187" s="5"/>
      <c r="AM187" s="5"/>
      <c r="AN187" s="2"/>
      <c r="AO187" s="2"/>
      <c r="AU187" s="2"/>
      <c r="AV187" s="2"/>
      <c r="AW187" s="5"/>
      <c r="AX187" s="5"/>
      <c r="AY187" s="5"/>
      <c r="AZ187" s="7">
        <f>AZ89-BA87</f>
        <v>353</v>
      </c>
      <c r="BA187" s="7">
        <f>BA89-AZ87</f>
        <v>353</v>
      </c>
      <c r="BG187" s="2"/>
      <c r="BH187" s="2"/>
      <c r="BI187" s="5"/>
      <c r="BJ187" s="5"/>
      <c r="BK187" s="5"/>
      <c r="BL187" s="2"/>
      <c r="BM187" s="2"/>
      <c r="BS187" s="2"/>
      <c r="BT187" s="2"/>
      <c r="BU187" s="5"/>
      <c r="BV187" s="5"/>
      <c r="BW187" s="5"/>
      <c r="BX187" s="2"/>
      <c r="BY187" s="2"/>
      <c r="CE187" s="2"/>
      <c r="CF187" s="2"/>
      <c r="CG187" s="5"/>
      <c r="CH187" s="5"/>
      <c r="CI187" s="5"/>
      <c r="CJ187" s="2"/>
      <c r="CK187" s="2"/>
      <c r="CQ187" s="2"/>
      <c r="CR187" s="2"/>
      <c r="CS187" s="5"/>
      <c r="CT187" s="5"/>
      <c r="CU187" s="5"/>
      <c r="CV187" s="2"/>
      <c r="CW187" s="2"/>
      <c r="DC187" s="2"/>
      <c r="DD187" s="2"/>
      <c r="DH187" s="7" t="s">
        <v>0</v>
      </c>
      <c r="DI187" s="7" t="s">
        <v>0</v>
      </c>
      <c r="DK187" s="3"/>
      <c r="DO187" s="2"/>
      <c r="DP187" s="2"/>
      <c r="DQ187" s="5"/>
      <c r="DR187" s="5"/>
      <c r="DS187" s="5"/>
      <c r="DT187" s="2"/>
      <c r="DU187" s="2"/>
      <c r="EA187" s="2"/>
      <c r="EB187" s="2"/>
      <c r="EC187" s="5"/>
      <c r="ED187" s="5"/>
      <c r="EE187" s="5"/>
      <c r="EF187" s="2"/>
      <c r="EG187" s="2"/>
      <c r="EM187" s="2"/>
      <c r="EN187" s="2"/>
      <c r="EO187" s="5"/>
      <c r="EP187" s="5"/>
      <c r="EQ187" s="5"/>
      <c r="ER187" s="2"/>
      <c r="ES187" s="2"/>
      <c r="EY187" s="2"/>
      <c r="EZ187" s="2"/>
    </row>
    <row r="188" spans="1:156">
      <c r="A188" s="5"/>
      <c r="B188" s="5"/>
      <c r="C188" s="5"/>
      <c r="D188" s="7">
        <f t="shared" si="70"/>
        <v>343</v>
      </c>
      <c r="E188" s="7">
        <f t="shared" si="71"/>
        <v>363</v>
      </c>
      <c r="K188" s="2"/>
      <c r="L188" s="2"/>
      <c r="M188" s="5"/>
      <c r="N188" s="5"/>
      <c r="O188" s="5"/>
      <c r="P188" s="7">
        <f t="shared" si="72"/>
        <v>353</v>
      </c>
      <c r="Q188" s="7">
        <f t="shared" si="73"/>
        <v>353</v>
      </c>
      <c r="W188" s="2"/>
      <c r="X188" s="2"/>
      <c r="Y188" s="5"/>
      <c r="Z188" s="5"/>
      <c r="AA188" s="5"/>
      <c r="AB188" s="7">
        <f t="shared" si="82"/>
        <v>343</v>
      </c>
      <c r="AC188" s="7">
        <f t="shared" si="83"/>
        <v>343</v>
      </c>
      <c r="AI188" s="2"/>
      <c r="AJ188" s="2"/>
      <c r="AK188" s="5"/>
      <c r="AL188" s="5"/>
      <c r="AM188" s="5"/>
      <c r="AN188" s="2"/>
      <c r="AO188" s="2"/>
      <c r="AU188" s="2"/>
      <c r="AV188" s="2"/>
      <c r="AW188" s="5"/>
      <c r="AX188" s="5"/>
      <c r="AY188" s="5"/>
      <c r="AZ188" s="2"/>
      <c r="BA188" s="2"/>
      <c r="BG188" s="2"/>
      <c r="BH188" s="2"/>
      <c r="BI188" s="5"/>
      <c r="BJ188" s="5"/>
      <c r="BK188" s="5"/>
      <c r="BL188" s="2"/>
      <c r="BM188" s="2"/>
      <c r="BS188" s="2"/>
      <c r="BT188" s="2"/>
      <c r="BU188" s="5"/>
      <c r="BV188" s="5"/>
      <c r="BW188" s="5"/>
      <c r="BX188" s="2"/>
      <c r="BY188" s="2"/>
      <c r="CE188" s="2"/>
      <c r="CF188" s="2"/>
      <c r="CG188" s="5"/>
      <c r="CH188" s="5"/>
      <c r="CI188" s="5"/>
      <c r="CJ188" s="2"/>
      <c r="CK188" s="2"/>
      <c r="CQ188" s="2"/>
      <c r="CR188" s="2"/>
      <c r="CS188" s="5"/>
      <c r="CT188" s="5"/>
      <c r="CU188" s="5"/>
      <c r="CV188" s="2"/>
      <c r="CW188" s="2"/>
      <c r="DC188" s="2"/>
      <c r="DD188" s="2"/>
      <c r="DH188" s="7">
        <f>DH90-DI88</f>
        <v>343</v>
      </c>
      <c r="DI188" s="7">
        <f>DI90-DH88</f>
        <v>343</v>
      </c>
      <c r="DK188" s="3"/>
      <c r="DO188" s="2"/>
      <c r="DP188" s="2"/>
      <c r="DQ188" s="5"/>
      <c r="DR188" s="5"/>
      <c r="DS188" s="5"/>
      <c r="DT188" s="2"/>
      <c r="DU188" s="2"/>
      <c r="EA188" s="2"/>
      <c r="EB188" s="2"/>
      <c r="EC188" s="5"/>
      <c r="ED188" s="5"/>
      <c r="EE188" s="5"/>
      <c r="EF188" s="2"/>
      <c r="EG188" s="2"/>
      <c r="EM188" s="2"/>
      <c r="EN188" s="2"/>
      <c r="EO188" s="5"/>
      <c r="EP188" s="5"/>
      <c r="EQ188" s="5"/>
      <c r="ER188" s="2"/>
      <c r="ES188" s="2"/>
      <c r="EY188" s="2"/>
      <c r="EZ188" s="2"/>
    </row>
    <row r="189" spans="1:156">
      <c r="A189" s="5"/>
      <c r="B189" s="5"/>
      <c r="C189" s="5"/>
      <c r="D189" s="7">
        <f t="shared" si="70"/>
        <v>323</v>
      </c>
      <c r="E189" s="7">
        <f t="shared" si="71"/>
        <v>373</v>
      </c>
      <c r="K189" s="2"/>
      <c r="L189" s="2"/>
      <c r="M189" s="5"/>
      <c r="N189" s="5"/>
      <c r="O189" s="5"/>
      <c r="P189" s="7">
        <f t="shared" si="72"/>
        <v>368</v>
      </c>
      <c r="Q189" s="7">
        <f t="shared" si="73"/>
        <v>373</v>
      </c>
      <c r="W189" s="2"/>
      <c r="X189" s="2"/>
      <c r="Y189" s="5"/>
      <c r="Z189" s="5"/>
      <c r="AA189" s="5"/>
      <c r="AB189" s="2"/>
      <c r="AC189" s="2"/>
      <c r="AI189" s="2"/>
      <c r="AJ189" s="2"/>
      <c r="AK189" s="5"/>
      <c r="AL189" s="5"/>
      <c r="AM189" s="5"/>
      <c r="AN189" s="2"/>
      <c r="AO189" s="2"/>
      <c r="AU189" s="2"/>
      <c r="AV189" s="2"/>
      <c r="AW189" s="5"/>
      <c r="AX189" s="5"/>
      <c r="AY189" s="5"/>
      <c r="AZ189" s="7">
        <f>AZ91-BA89</f>
        <v>323</v>
      </c>
      <c r="BA189" s="7">
        <f>BA91-AZ89</f>
        <v>323</v>
      </c>
      <c r="BG189" s="2"/>
      <c r="BH189" s="2"/>
      <c r="BI189" s="5"/>
      <c r="BJ189" s="5"/>
      <c r="BK189" s="5"/>
      <c r="BL189" s="2"/>
      <c r="BM189" s="2"/>
      <c r="BS189" s="2"/>
      <c r="BT189" s="2"/>
      <c r="BU189" s="5"/>
      <c r="BV189" s="5"/>
      <c r="BW189" s="5"/>
      <c r="BX189" s="2"/>
      <c r="BY189" s="2"/>
      <c r="CE189" s="2"/>
      <c r="CF189" s="2"/>
      <c r="CG189" s="5"/>
      <c r="CH189" s="5"/>
      <c r="CI189" s="5"/>
      <c r="CJ189" s="2"/>
      <c r="CK189" s="2"/>
      <c r="CQ189" s="2"/>
      <c r="CR189" s="2"/>
      <c r="CS189" s="5"/>
      <c r="CT189" s="5"/>
      <c r="CU189" s="5"/>
      <c r="CV189" s="2"/>
      <c r="CW189" s="2"/>
      <c r="DC189" s="2"/>
      <c r="DD189" s="2"/>
      <c r="DH189" s="7" t="s">
        <v>0</v>
      </c>
      <c r="DI189" s="7" t="s">
        <v>0</v>
      </c>
      <c r="DK189" s="3"/>
      <c r="DO189" s="2"/>
      <c r="DP189" s="2"/>
      <c r="DQ189" s="5"/>
      <c r="DR189" s="5"/>
      <c r="DS189" s="5"/>
      <c r="DT189" s="2"/>
      <c r="DU189" s="2"/>
      <c r="EA189" s="2"/>
      <c r="EB189" s="2"/>
      <c r="EC189" s="5"/>
      <c r="ED189" s="5"/>
      <c r="EE189" s="5"/>
      <c r="EF189" s="2"/>
      <c r="EG189" s="2"/>
      <c r="EM189" s="2"/>
      <c r="EN189" s="2"/>
      <c r="EO189" s="5"/>
      <c r="EP189" s="5"/>
      <c r="EQ189" s="5"/>
      <c r="ER189" s="2"/>
      <c r="ES189" s="2"/>
      <c r="EY189" s="2"/>
      <c r="EZ189" s="2"/>
    </row>
    <row r="190" spans="1:156">
      <c r="A190" s="5"/>
      <c r="B190" s="5"/>
      <c r="C190" s="5"/>
      <c r="D190" s="7">
        <f t="shared" si="70"/>
        <v>328</v>
      </c>
      <c r="E190" s="7">
        <f t="shared" si="71"/>
        <v>373</v>
      </c>
      <c r="K190" s="2"/>
      <c r="L190" s="2"/>
      <c r="M190" s="5"/>
      <c r="N190" s="5"/>
      <c r="O190" s="5"/>
      <c r="P190" s="7">
        <f t="shared" si="72"/>
        <v>363</v>
      </c>
      <c r="Q190" s="7">
        <f t="shared" si="73"/>
        <v>363</v>
      </c>
      <c r="W190" s="2"/>
      <c r="X190" s="2"/>
      <c r="Y190" s="5"/>
      <c r="Z190" s="5"/>
      <c r="AA190" s="5"/>
      <c r="AB190" s="7">
        <f>AB92-AC90</f>
        <v>368</v>
      </c>
      <c r="AC190" s="7">
        <f>AC92-AB90</f>
        <v>368</v>
      </c>
      <c r="AI190" s="2"/>
      <c r="AJ190" s="2"/>
      <c r="AK190" s="5"/>
      <c r="AL190" s="5"/>
      <c r="AM190" s="5"/>
      <c r="AN190" s="2"/>
      <c r="AO190" s="2"/>
      <c r="AU190" s="2"/>
      <c r="AV190" s="2"/>
      <c r="AW190" s="5"/>
      <c r="AX190" s="5"/>
      <c r="AY190" s="5"/>
      <c r="AZ190" s="2"/>
      <c r="BA190" s="2"/>
      <c r="BG190" s="2"/>
      <c r="BH190" s="2"/>
      <c r="BI190" s="5"/>
      <c r="BJ190" s="5"/>
      <c r="BK190" s="5"/>
      <c r="BL190" s="2"/>
      <c r="BM190" s="2"/>
      <c r="BS190" s="2"/>
      <c r="BT190" s="2"/>
      <c r="BU190" s="5"/>
      <c r="BV190" s="5"/>
      <c r="BW190" s="5"/>
      <c r="BX190" s="2"/>
      <c r="BY190" s="2"/>
      <c r="CE190" s="2"/>
      <c r="CF190" s="2"/>
      <c r="CG190" s="5"/>
      <c r="CH190" s="5"/>
      <c r="CI190" s="5"/>
      <c r="CJ190" s="2"/>
      <c r="CK190" s="2"/>
      <c r="CQ190" s="2"/>
      <c r="CR190" s="2"/>
      <c r="CS190" s="5"/>
      <c r="CT190" s="5"/>
      <c r="CU190" s="5"/>
      <c r="CV190" s="2"/>
      <c r="CW190" s="2"/>
      <c r="DC190" s="2"/>
      <c r="DD190" s="2"/>
      <c r="DH190" s="7">
        <f>DH92-DI90</f>
        <v>343</v>
      </c>
      <c r="DI190" s="7">
        <f>DI92-DH90</f>
        <v>343</v>
      </c>
      <c r="DK190" s="3"/>
      <c r="DO190" s="2"/>
      <c r="DP190" s="2"/>
      <c r="DQ190" s="5"/>
      <c r="DR190" s="5"/>
      <c r="DS190" s="5"/>
      <c r="DT190" s="7">
        <f>DT92-DU90</f>
        <v>363</v>
      </c>
      <c r="DU190" s="7">
        <f>DU92-DT90</f>
        <v>363</v>
      </c>
      <c r="EA190" s="2"/>
      <c r="EB190" s="2"/>
      <c r="EC190" s="5"/>
      <c r="ED190" s="5"/>
      <c r="EE190" s="5"/>
      <c r="EF190" s="2"/>
      <c r="EG190" s="2"/>
      <c r="EM190" s="2"/>
      <c r="EN190" s="2"/>
      <c r="EO190" s="5"/>
      <c r="EP190" s="5"/>
      <c r="EQ190" s="5"/>
      <c r="ER190" s="2"/>
      <c r="ES190" s="2"/>
      <c r="EY190" s="2"/>
      <c r="EZ190" s="2"/>
    </row>
    <row r="191" spans="1:156">
      <c r="A191" s="5"/>
      <c r="B191" s="5"/>
      <c r="C191" s="5"/>
      <c r="D191" s="7">
        <f t="shared" si="70"/>
        <v>322</v>
      </c>
      <c r="E191" s="7">
        <f t="shared" si="71"/>
        <v>362</v>
      </c>
      <c r="K191" s="2"/>
      <c r="L191" s="2"/>
      <c r="M191" s="5"/>
      <c r="N191" s="5"/>
      <c r="O191" s="5"/>
      <c r="P191" s="7" t="s">
        <v>0</v>
      </c>
      <c r="Q191" s="7" t="s">
        <v>0</v>
      </c>
      <c r="W191" s="2"/>
      <c r="X191" s="2"/>
      <c r="Y191" s="5"/>
      <c r="Z191" s="5"/>
      <c r="AA191" s="5"/>
      <c r="AB191" s="2"/>
      <c r="AC191" s="2"/>
      <c r="AI191" s="2"/>
      <c r="AJ191" s="2"/>
      <c r="AK191" s="5"/>
      <c r="AL191" s="5"/>
      <c r="AM191" s="5"/>
      <c r="AN191" s="2"/>
      <c r="AO191" s="2"/>
      <c r="AU191" s="2"/>
      <c r="AV191" s="2"/>
      <c r="AW191" s="5"/>
      <c r="AX191" s="5"/>
      <c r="AY191" s="5"/>
      <c r="AZ191" s="7">
        <f>AZ93-BA91</f>
        <v>372</v>
      </c>
      <c r="BA191" s="7">
        <f>BA93-AZ91</f>
        <v>372</v>
      </c>
      <c r="BG191" s="2"/>
      <c r="BH191" s="2"/>
      <c r="BI191" s="5"/>
      <c r="BJ191" s="5"/>
      <c r="BK191" s="5"/>
      <c r="BL191" s="2"/>
      <c r="BM191" s="2"/>
      <c r="BS191" s="2"/>
      <c r="BT191" s="2"/>
      <c r="BU191" s="5"/>
      <c r="BV191" s="5"/>
      <c r="BW191" s="5"/>
      <c r="BX191" s="2"/>
      <c r="BY191" s="2"/>
      <c r="CE191" s="2"/>
      <c r="CF191" s="2"/>
      <c r="CG191" s="5"/>
      <c r="CH191" s="5"/>
      <c r="CI191" s="5"/>
      <c r="CJ191" s="2"/>
      <c r="CK191" s="2"/>
      <c r="CQ191" s="2"/>
      <c r="CR191" s="2"/>
      <c r="CS191" s="5"/>
      <c r="CT191" s="5"/>
      <c r="CU191" s="5"/>
      <c r="CV191" s="2"/>
      <c r="CW191" s="2"/>
      <c r="DC191" s="2"/>
      <c r="DD191" s="2"/>
      <c r="DH191" s="7" t="s">
        <v>0</v>
      </c>
      <c r="DI191" s="7" t="s">
        <v>0</v>
      </c>
      <c r="DK191" s="3"/>
      <c r="DO191" s="2"/>
      <c r="DP191" s="2"/>
      <c r="DQ191" s="5"/>
      <c r="DR191" s="5"/>
      <c r="DS191" s="5"/>
      <c r="DT191" s="2"/>
      <c r="DU191" s="2"/>
      <c r="EA191" s="2"/>
      <c r="EB191" s="2"/>
      <c r="EC191" s="5"/>
      <c r="ED191" s="5"/>
      <c r="EE191" s="5"/>
      <c r="EF191" s="2"/>
      <c r="EG191" s="2"/>
      <c r="EM191" s="2"/>
      <c r="EN191" s="2"/>
      <c r="EO191" s="5"/>
      <c r="EP191" s="5"/>
      <c r="EQ191" s="5"/>
      <c r="ER191" s="2"/>
      <c r="ES191" s="2"/>
      <c r="EY191" s="2"/>
      <c r="EZ191" s="2"/>
    </row>
    <row r="192" spans="1:156">
      <c r="A192" s="5"/>
      <c r="B192" s="5"/>
      <c r="C192" s="5"/>
      <c r="D192" s="2"/>
      <c r="E192" s="2"/>
      <c r="K192" s="2"/>
      <c r="L192" s="2"/>
      <c r="M192" s="5"/>
      <c r="N192" s="5"/>
      <c r="O192" s="5"/>
      <c r="P192" s="7">
        <f>P94-Q92</f>
        <v>373</v>
      </c>
      <c r="Q192" s="7">
        <f>Q94-P92</f>
        <v>373</v>
      </c>
      <c r="W192" s="2"/>
      <c r="X192" s="2"/>
      <c r="Y192" s="5"/>
      <c r="Z192" s="5"/>
      <c r="AA192" s="5"/>
      <c r="AB192" s="2"/>
      <c r="AC192" s="2"/>
      <c r="AI192" s="2"/>
      <c r="AJ192" s="2"/>
      <c r="AK192" s="5"/>
      <c r="AL192" s="5"/>
      <c r="AM192" s="5"/>
      <c r="AN192" s="2"/>
      <c r="AO192" s="2"/>
      <c r="AU192" s="2"/>
      <c r="AV192" s="2"/>
      <c r="AW192" s="5"/>
      <c r="AX192" s="5"/>
      <c r="AY192" s="5"/>
      <c r="AZ192" s="2"/>
      <c r="BA192" s="2"/>
      <c r="BG192" s="2"/>
      <c r="BH192" s="2"/>
      <c r="BI192" s="5"/>
      <c r="BJ192" s="5"/>
      <c r="BK192" s="5"/>
      <c r="BL192" s="2"/>
      <c r="BM192" s="2"/>
      <c r="BS192" s="2"/>
      <c r="BT192" s="2"/>
      <c r="BU192" s="5"/>
      <c r="BV192" s="5"/>
      <c r="BW192" s="5"/>
      <c r="BX192" s="2"/>
      <c r="BY192" s="2"/>
      <c r="CE192" s="2"/>
      <c r="CF192" s="2"/>
      <c r="CG192" s="5"/>
      <c r="CH192" s="5"/>
      <c r="CI192" s="5"/>
      <c r="CJ192" s="2"/>
      <c r="CK192" s="2"/>
      <c r="CQ192" s="2"/>
      <c r="CR192" s="2"/>
      <c r="CS192" s="5"/>
      <c r="CT192" s="5"/>
      <c r="CU192" s="5"/>
      <c r="CV192" s="2"/>
      <c r="CW192" s="2"/>
      <c r="DC192" s="2"/>
      <c r="DD192" s="2"/>
      <c r="DH192" s="7" t="s">
        <v>0</v>
      </c>
      <c r="DI192" s="7" t="s">
        <v>0</v>
      </c>
      <c r="DK192" s="3"/>
      <c r="DO192" s="2"/>
      <c r="DP192" s="2"/>
      <c r="DQ192" s="5"/>
      <c r="DR192" s="5"/>
      <c r="DS192" s="5"/>
      <c r="DT192" s="2"/>
      <c r="DU192" s="2"/>
      <c r="EA192" s="2"/>
      <c r="EB192" s="2"/>
      <c r="EC192" s="5"/>
      <c r="ED192" s="5"/>
      <c r="EE192" s="5"/>
      <c r="EF192" s="2"/>
      <c r="EG192" s="2"/>
      <c r="EM192" s="2"/>
      <c r="EN192" s="2"/>
      <c r="EO192" s="5"/>
      <c r="EP192" s="5"/>
      <c r="EQ192" s="5"/>
      <c r="ER192" s="2"/>
      <c r="ES192" s="2"/>
      <c r="EY192" s="2"/>
      <c r="EZ192" s="2"/>
    </row>
    <row r="193" spans="1:156">
      <c r="A193" s="5"/>
      <c r="B193" s="5"/>
      <c r="C193" s="5"/>
      <c r="D193" s="2"/>
      <c r="E193" s="2"/>
      <c r="K193" s="2"/>
      <c r="L193" s="2"/>
      <c r="M193" s="5"/>
      <c r="N193" s="5"/>
      <c r="O193" s="5"/>
      <c r="P193" s="7" t="s">
        <v>0</v>
      </c>
      <c r="Q193" s="7" t="s">
        <v>0</v>
      </c>
      <c r="W193" s="2"/>
      <c r="X193" s="2"/>
      <c r="Y193" s="5"/>
      <c r="Z193" s="5"/>
      <c r="AA193" s="5"/>
      <c r="AB193" s="2"/>
      <c r="AC193" s="2"/>
      <c r="AI193" s="2"/>
      <c r="AJ193" s="2"/>
      <c r="AK193" s="5"/>
      <c r="AL193" s="5"/>
      <c r="AM193" s="5"/>
      <c r="AN193" s="2"/>
      <c r="AO193" s="2"/>
      <c r="AU193" s="2"/>
      <c r="AV193" s="2"/>
      <c r="AW193" s="5"/>
      <c r="AX193" s="5"/>
      <c r="AY193" s="5"/>
      <c r="AZ193" s="2"/>
      <c r="BA193" s="2"/>
      <c r="BG193" s="2"/>
      <c r="BH193" s="2"/>
      <c r="BI193" s="5"/>
      <c r="BJ193" s="5"/>
      <c r="BK193" s="5"/>
      <c r="BL193" s="2"/>
      <c r="BM193" s="2"/>
      <c r="BS193" s="2"/>
      <c r="BT193" s="2"/>
      <c r="BU193" s="5"/>
      <c r="BV193" s="5"/>
      <c r="BW193" s="5"/>
      <c r="BX193" s="2"/>
      <c r="BY193" s="2"/>
      <c r="CE193" s="2"/>
      <c r="CF193" s="2"/>
      <c r="CG193" s="5"/>
      <c r="CH193" s="5"/>
      <c r="CI193" s="5"/>
      <c r="CJ193" s="2"/>
      <c r="CK193" s="2"/>
      <c r="CQ193" s="2"/>
      <c r="CR193" s="2"/>
      <c r="CS193" s="5"/>
      <c r="CT193" s="5"/>
      <c r="CU193" s="5"/>
      <c r="CV193" s="2"/>
      <c r="CW193" s="2"/>
      <c r="DC193" s="2"/>
      <c r="DD193" s="2"/>
      <c r="DH193" s="7" t="s">
        <v>0</v>
      </c>
      <c r="DI193" s="7" t="s">
        <v>0</v>
      </c>
      <c r="DK193" s="3"/>
      <c r="DO193" s="2"/>
      <c r="DP193" s="2"/>
      <c r="DQ193" s="5"/>
      <c r="DR193" s="5"/>
      <c r="DS193" s="5"/>
      <c r="DT193" s="2"/>
      <c r="DU193" s="2"/>
      <c r="EA193" s="2"/>
      <c r="EB193" s="2"/>
      <c r="EC193" s="5"/>
      <c r="ED193" s="5"/>
      <c r="EE193" s="5"/>
      <c r="EF193" s="2"/>
      <c r="EG193" s="2"/>
      <c r="EM193" s="2"/>
      <c r="EN193" s="2"/>
      <c r="EO193" s="5"/>
      <c r="EP193" s="5"/>
      <c r="EQ193" s="5"/>
      <c r="ER193" s="2"/>
      <c r="ES193" s="2"/>
      <c r="EY193" s="2"/>
      <c r="EZ193" s="2"/>
    </row>
    <row r="194" spans="1:156">
      <c r="A194" s="5"/>
      <c r="B194" s="5"/>
      <c r="C194" s="5"/>
      <c r="D194" s="2"/>
      <c r="E194" s="2"/>
      <c r="K194" s="2"/>
      <c r="L194" s="2"/>
      <c r="M194" s="5"/>
      <c r="N194" s="5"/>
      <c r="O194" s="5"/>
      <c r="P194" s="7" t="s">
        <v>0</v>
      </c>
      <c r="Q194" s="7" t="s">
        <v>0</v>
      </c>
      <c r="W194" s="2"/>
      <c r="X194" s="2"/>
      <c r="Y194" s="5"/>
      <c r="Z194" s="5"/>
      <c r="AA194" s="5"/>
      <c r="AB194" s="2"/>
      <c r="AC194" s="2"/>
      <c r="AI194" s="2"/>
      <c r="AJ194" s="2"/>
      <c r="AK194" s="5"/>
      <c r="AL194" s="5"/>
      <c r="AM194" s="5"/>
      <c r="AN194" s="2"/>
      <c r="AO194" s="2"/>
      <c r="AU194" s="2"/>
      <c r="AV194" s="2"/>
      <c r="AW194" s="5"/>
      <c r="AX194" s="5"/>
      <c r="AY194" s="5"/>
      <c r="AZ194" s="2"/>
      <c r="BA194" s="2"/>
      <c r="BG194" s="2"/>
      <c r="BH194" s="2"/>
      <c r="BI194" s="5"/>
      <c r="BJ194" s="5"/>
      <c r="BK194" s="5"/>
      <c r="BL194" s="2"/>
      <c r="BM194" s="2"/>
      <c r="BS194" s="2"/>
      <c r="BT194" s="2"/>
      <c r="BU194" s="5"/>
      <c r="BV194" s="5"/>
      <c r="BW194" s="5"/>
      <c r="BX194" s="2"/>
      <c r="BY194" s="2"/>
      <c r="CE194" s="2"/>
      <c r="CF194" s="2"/>
      <c r="CG194" s="5"/>
      <c r="CH194" s="5"/>
      <c r="CI194" s="5"/>
      <c r="CJ194" s="2"/>
      <c r="CK194" s="2"/>
      <c r="CQ194" s="2"/>
      <c r="CR194" s="2"/>
      <c r="CS194" s="5"/>
      <c r="CT194" s="5"/>
      <c r="CU194" s="5"/>
      <c r="CV194" s="2"/>
      <c r="CW194" s="2"/>
      <c r="DC194" s="2"/>
      <c r="DD194" s="2"/>
      <c r="DH194" s="2"/>
      <c r="DI194" s="2"/>
      <c r="DK194" s="3"/>
      <c r="DO194" s="2"/>
      <c r="DP194" s="2"/>
      <c r="DQ194" s="5"/>
      <c r="DR194" s="5"/>
      <c r="DS194" s="5"/>
      <c r="DT194" s="2"/>
      <c r="DU194" s="2"/>
      <c r="EA194" s="2"/>
      <c r="EB194" s="2"/>
      <c r="EC194" s="5"/>
      <c r="ED194" s="5"/>
      <c r="EE194" s="5"/>
      <c r="EF194" s="2"/>
      <c r="EG194" s="2"/>
      <c r="EM194" s="2"/>
      <c r="EN194" s="2"/>
      <c r="EO194" s="5"/>
      <c r="EP194" s="5"/>
      <c r="EQ194" s="5"/>
      <c r="ER194" s="2"/>
      <c r="ES194" s="2"/>
      <c r="EY194" s="2"/>
      <c r="EZ194" s="2"/>
    </row>
    <row r="195" spans="1:156">
      <c r="A195" s="5"/>
      <c r="B195" s="5"/>
      <c r="C195" s="5"/>
      <c r="D195" s="7" t="s">
        <v>0</v>
      </c>
      <c r="E195" s="7" t="s">
        <v>0</v>
      </c>
      <c r="K195" s="2"/>
      <c r="L195" s="2"/>
      <c r="M195" s="5"/>
      <c r="N195" s="5"/>
      <c r="O195" s="5"/>
      <c r="P195" s="7" t="s">
        <v>0</v>
      </c>
      <c r="Q195" s="7" t="s">
        <v>0</v>
      </c>
      <c r="W195" s="2"/>
      <c r="X195" s="2"/>
      <c r="Y195" s="5"/>
      <c r="Z195" s="5"/>
      <c r="AA195" s="5"/>
      <c r="AB195" s="7" t="s">
        <v>0</v>
      </c>
      <c r="AC195" s="7" t="s">
        <v>0</v>
      </c>
      <c r="AI195" s="2"/>
      <c r="AJ195" s="2"/>
      <c r="AK195" s="5"/>
      <c r="AL195" s="5"/>
      <c r="AM195" s="5"/>
      <c r="AN195" s="7" t="s">
        <v>0</v>
      </c>
      <c r="AO195" s="7" t="s">
        <v>0</v>
      </c>
      <c r="AU195" s="2"/>
      <c r="AV195" s="2"/>
      <c r="AW195" s="5"/>
      <c r="AX195" s="5"/>
      <c r="AY195" s="5"/>
      <c r="AZ195" s="7" t="s">
        <v>0</v>
      </c>
      <c r="BA195" s="7" t="s">
        <v>0</v>
      </c>
      <c r="BG195" s="2"/>
      <c r="BH195" s="2"/>
      <c r="BI195" s="5"/>
      <c r="BJ195" s="5"/>
      <c r="BK195" s="5"/>
      <c r="BL195" s="7" t="s">
        <v>0</v>
      </c>
      <c r="BM195" s="7" t="s">
        <v>0</v>
      </c>
      <c r="BS195" s="2"/>
      <c r="BT195" s="2"/>
      <c r="BU195" s="5"/>
      <c r="BV195" s="5"/>
      <c r="BW195" s="5"/>
      <c r="BX195" s="7" t="s">
        <v>0</v>
      </c>
      <c r="BY195" s="7" t="s">
        <v>0</v>
      </c>
      <c r="CE195" s="2"/>
      <c r="CF195" s="2"/>
      <c r="CG195" s="5"/>
      <c r="CH195" s="5"/>
      <c r="CI195" s="5"/>
      <c r="CJ195" s="7" t="s">
        <v>0</v>
      </c>
      <c r="CK195" s="7" t="s">
        <v>0</v>
      </c>
      <c r="CQ195" s="2"/>
      <c r="CR195" s="2"/>
      <c r="CS195" s="5"/>
      <c r="CT195" s="5"/>
      <c r="CU195" s="5"/>
      <c r="CV195" s="2"/>
      <c r="CW195" s="2"/>
      <c r="DC195" s="2"/>
      <c r="DD195" s="2"/>
      <c r="DH195" s="7" t="s">
        <v>0</v>
      </c>
      <c r="DI195" s="7" t="s">
        <v>0</v>
      </c>
      <c r="DK195" s="3"/>
      <c r="DO195" s="2"/>
      <c r="DP195" s="2"/>
      <c r="DQ195" s="5"/>
      <c r="DR195" s="5"/>
      <c r="DS195" s="5"/>
      <c r="DT195" s="2"/>
      <c r="DU195" s="2"/>
      <c r="EA195" s="2"/>
      <c r="EB195" s="2"/>
      <c r="EC195" s="5"/>
      <c r="ED195" s="5"/>
      <c r="EE195" s="5"/>
      <c r="EF195" s="7" t="s">
        <v>0</v>
      </c>
      <c r="EG195" s="7" t="s">
        <v>0</v>
      </c>
      <c r="EM195" s="2"/>
      <c r="EN195" s="2"/>
      <c r="EO195" s="5"/>
      <c r="EP195" s="5"/>
      <c r="EQ195" s="5"/>
      <c r="ER195" s="2"/>
      <c r="ES195" s="2"/>
      <c r="EY195" s="2"/>
      <c r="EZ195" s="2"/>
    </row>
    <row r="196" spans="1:156">
      <c r="A196" s="5"/>
      <c r="B196" s="5"/>
      <c r="C196" s="5"/>
      <c r="D196" s="7" t="s">
        <v>0</v>
      </c>
      <c r="E196" s="7" t="s">
        <v>0</v>
      </c>
      <c r="K196" s="2"/>
      <c r="L196" s="2"/>
      <c r="M196" s="5"/>
      <c r="N196" s="5"/>
      <c r="O196" s="5"/>
      <c r="P196" s="7" t="s">
        <v>0</v>
      </c>
      <c r="Q196" s="7" t="s">
        <v>0</v>
      </c>
      <c r="W196" s="2"/>
      <c r="X196" s="2"/>
      <c r="Y196" s="5"/>
      <c r="Z196" s="5"/>
      <c r="AA196" s="5"/>
      <c r="AB196" s="7" t="s">
        <v>0</v>
      </c>
      <c r="AC196" s="7" t="s">
        <v>0</v>
      </c>
      <c r="AI196" s="2"/>
      <c r="AJ196" s="2"/>
      <c r="AK196" s="5"/>
      <c r="AL196" s="5"/>
      <c r="AM196" s="5"/>
      <c r="AN196" s="7" t="s">
        <v>0</v>
      </c>
      <c r="AO196" s="7" t="s">
        <v>0</v>
      </c>
      <c r="AU196" s="2"/>
      <c r="AV196" s="2"/>
      <c r="AW196" s="5"/>
      <c r="AX196" s="5"/>
      <c r="AY196" s="5"/>
      <c r="AZ196" s="7" t="s">
        <v>0</v>
      </c>
      <c r="BA196" s="7" t="s">
        <v>0</v>
      </c>
      <c r="BG196" s="2"/>
      <c r="BH196" s="2"/>
      <c r="BI196" s="5"/>
      <c r="BJ196" s="5"/>
      <c r="BK196" s="5"/>
      <c r="BL196" s="7" t="s">
        <v>0</v>
      </c>
      <c r="BM196" s="7" t="s">
        <v>0</v>
      </c>
      <c r="BS196" s="2"/>
      <c r="BT196" s="2"/>
      <c r="BU196" s="5"/>
      <c r="BV196" s="5"/>
      <c r="BW196" s="5"/>
      <c r="BX196" s="7" t="s">
        <v>0</v>
      </c>
      <c r="BY196" s="7" t="s">
        <v>0</v>
      </c>
      <c r="CE196" s="2"/>
      <c r="CF196" s="2"/>
      <c r="CG196" s="5"/>
      <c r="CH196" s="5"/>
      <c r="CI196" s="5"/>
      <c r="CJ196" s="7" t="s">
        <v>0</v>
      </c>
      <c r="CK196" s="7" t="s">
        <v>0</v>
      </c>
      <c r="CQ196" s="2"/>
      <c r="CR196" s="2"/>
      <c r="CS196" s="5"/>
      <c r="CT196" s="5"/>
      <c r="CU196" s="5"/>
      <c r="CV196" s="2"/>
      <c r="CW196" s="2"/>
      <c r="DC196" s="2"/>
      <c r="DD196" s="2"/>
      <c r="DH196" s="7" t="s">
        <v>0</v>
      </c>
      <c r="DI196" s="7" t="s">
        <v>0</v>
      </c>
      <c r="DK196" s="3"/>
      <c r="DO196" s="2"/>
      <c r="DP196" s="2"/>
      <c r="DQ196" s="5"/>
      <c r="DR196" s="5"/>
      <c r="DS196" s="5"/>
      <c r="DT196" s="7" t="s">
        <v>0</v>
      </c>
      <c r="DU196" s="7" t="s">
        <v>0</v>
      </c>
      <c r="EA196" s="2"/>
      <c r="EB196" s="2"/>
      <c r="EC196" s="5"/>
      <c r="ED196" s="5"/>
      <c r="EE196" s="5"/>
      <c r="EF196" s="7" t="s">
        <v>0</v>
      </c>
      <c r="EG196" s="7" t="s">
        <v>0</v>
      </c>
      <c r="EM196" s="2"/>
      <c r="EN196" s="2"/>
      <c r="EO196" s="5"/>
      <c r="EP196" s="5"/>
      <c r="EQ196" s="5"/>
      <c r="ER196" s="2"/>
      <c r="ES196" s="2"/>
      <c r="EY196" s="2"/>
      <c r="EZ196" s="2"/>
    </row>
    <row r="197" spans="1:156">
      <c r="A197" s="5"/>
      <c r="B197" s="5"/>
      <c r="C197" s="5"/>
      <c r="K197" s="2"/>
      <c r="L197" s="2"/>
      <c r="M197" s="5"/>
      <c r="N197" s="5"/>
      <c r="O197" s="5"/>
      <c r="W197" s="2"/>
      <c r="X197" s="2"/>
      <c r="Y197" s="5"/>
      <c r="Z197" s="5"/>
      <c r="AA197" s="5"/>
      <c r="AI197" s="2"/>
      <c r="AJ197" s="2"/>
      <c r="AK197" s="5"/>
      <c r="AL197" s="5"/>
      <c r="AM197" s="5"/>
      <c r="AU197" s="2"/>
      <c r="AV197" s="2"/>
      <c r="AW197" s="5"/>
      <c r="AX197" s="5"/>
      <c r="AY197" s="5"/>
      <c r="BG197" s="2"/>
      <c r="BH197" s="2"/>
      <c r="BI197" s="5"/>
      <c r="BJ197" s="5"/>
      <c r="BK197" s="5"/>
      <c r="BS197" s="2"/>
      <c r="BT197" s="2"/>
      <c r="BU197" s="5"/>
      <c r="BV197" s="5"/>
      <c r="BW197" s="5"/>
      <c r="CE197" s="2"/>
      <c r="CF197" s="2"/>
      <c r="CG197" s="5"/>
      <c r="CH197" s="5"/>
      <c r="CI197" s="5"/>
      <c r="CQ197" s="2"/>
      <c r="CR197" s="2"/>
      <c r="CS197" s="5"/>
      <c r="CT197" s="5"/>
      <c r="CU197" s="5"/>
      <c r="DC197" s="2"/>
      <c r="DD197" s="2"/>
      <c r="DK197" s="3"/>
      <c r="DO197" s="2"/>
      <c r="DP197" s="2"/>
      <c r="DQ197" s="5"/>
      <c r="DR197" s="5"/>
      <c r="DS197" s="5"/>
      <c r="EA197" s="2"/>
      <c r="EB197" s="2"/>
      <c r="EC197" s="5"/>
      <c r="ED197" s="5"/>
      <c r="EE197" s="5"/>
      <c r="EM197" s="2"/>
      <c r="EN197" s="2"/>
      <c r="EO197" s="5"/>
      <c r="EP197" s="5"/>
      <c r="EQ197" s="5"/>
      <c r="ER197" s="2"/>
      <c r="ES197" s="2"/>
      <c r="EY197" s="2"/>
      <c r="EZ197" s="2"/>
    </row>
    <row r="198" spans="1:156">
      <c r="A198" s="12"/>
      <c r="B198" s="5"/>
      <c r="C198" s="5"/>
      <c r="K198" s="2"/>
      <c r="L198" s="2"/>
      <c r="M198" s="12"/>
      <c r="N198" s="5"/>
      <c r="O198" s="5"/>
      <c r="W198" s="2"/>
      <c r="X198" s="2"/>
      <c r="Y198" s="12"/>
      <c r="Z198" s="5"/>
      <c r="AA198" s="5"/>
      <c r="AI198" s="2"/>
      <c r="AJ198" s="2"/>
      <c r="AK198" s="12"/>
      <c r="AL198" s="5"/>
      <c r="AM198" s="5"/>
      <c r="AU198" s="2"/>
      <c r="AV198" s="2"/>
      <c r="AW198" s="12"/>
      <c r="AX198" s="5"/>
      <c r="AY198" s="5"/>
      <c r="BG198" s="2"/>
      <c r="BH198" s="2"/>
      <c r="BI198" s="12"/>
      <c r="BJ198" s="5"/>
      <c r="BK198" s="5"/>
      <c r="BS198" s="2"/>
      <c r="BT198" s="2"/>
      <c r="BU198" s="12"/>
      <c r="BV198" s="5"/>
      <c r="BW198" s="5"/>
      <c r="CE198" s="2"/>
      <c r="CF198" s="2"/>
      <c r="CG198" s="12"/>
      <c r="CH198" s="5"/>
      <c r="CI198" s="5"/>
      <c r="CQ198" s="2"/>
      <c r="CR198" s="2"/>
      <c r="CS198" s="12"/>
      <c r="CT198" s="5"/>
      <c r="CU198" s="5"/>
      <c r="DC198" s="2"/>
      <c r="DD198" s="2"/>
      <c r="DE198" s="12"/>
      <c r="DK198" s="3"/>
      <c r="DO198" s="2"/>
      <c r="DP198" s="2"/>
      <c r="DQ198" s="12"/>
      <c r="DR198" s="5"/>
      <c r="DS198" s="5"/>
      <c r="EA198" s="2"/>
      <c r="EB198" s="2"/>
      <c r="EC198" s="12"/>
      <c r="ED198" s="5"/>
      <c r="EE198" s="5"/>
      <c r="EM198" s="2"/>
      <c r="EN198" s="2"/>
      <c r="EO198" s="12"/>
      <c r="EP198" s="5"/>
      <c r="EQ198" s="5"/>
      <c r="EY198" s="2"/>
      <c r="EZ198" s="2"/>
    </row>
    <row r="199" spans="1:156">
      <c r="A199" s="12"/>
      <c r="B199" s="5"/>
      <c r="C199" s="5"/>
      <c r="D199" s="2"/>
      <c r="E199" s="2"/>
      <c r="K199" s="2"/>
      <c r="L199" s="2"/>
      <c r="M199" s="12"/>
      <c r="N199" s="5"/>
      <c r="O199" s="5"/>
      <c r="W199" s="2"/>
      <c r="X199" s="2"/>
      <c r="Y199" s="12"/>
      <c r="Z199" s="5"/>
      <c r="AA199" s="5"/>
      <c r="AI199" s="2"/>
      <c r="AJ199" s="2"/>
      <c r="AK199" s="12"/>
      <c r="AL199" s="5"/>
      <c r="AM199" s="5"/>
      <c r="AU199" s="2"/>
      <c r="AV199" s="2"/>
      <c r="AW199" s="12"/>
      <c r="AX199" s="5"/>
      <c r="AY199" s="5"/>
      <c r="BG199" s="2"/>
      <c r="BH199" s="2"/>
      <c r="BI199" s="12"/>
      <c r="BJ199" s="5"/>
      <c r="BK199" s="5"/>
      <c r="BS199" s="2"/>
      <c r="BT199" s="2"/>
      <c r="BU199" s="12"/>
      <c r="BV199" s="5"/>
      <c r="BW199" s="5"/>
      <c r="CE199" s="2"/>
      <c r="CF199" s="2"/>
      <c r="CG199" s="12"/>
      <c r="CH199" s="5"/>
      <c r="CI199" s="5"/>
      <c r="CQ199" s="2"/>
      <c r="CR199" s="2"/>
      <c r="CS199" s="12"/>
      <c r="CT199" s="5"/>
      <c r="CU199" s="5"/>
      <c r="DC199" s="2"/>
      <c r="DD199" s="2"/>
      <c r="DE199" s="12"/>
      <c r="DK199" s="3"/>
      <c r="DO199" s="2"/>
      <c r="DP199" s="2"/>
      <c r="DQ199" s="12"/>
      <c r="DR199" s="5"/>
      <c r="DS199" s="5"/>
      <c r="EA199" s="2"/>
      <c r="EB199" s="2"/>
      <c r="EC199" s="12"/>
      <c r="ED199" s="5"/>
      <c r="EE199" s="5"/>
      <c r="EM199" s="2"/>
      <c r="EN199" s="2"/>
      <c r="EO199" s="12"/>
      <c r="EP199" s="5"/>
      <c r="EQ199" s="5"/>
      <c r="EY199" s="2"/>
      <c r="EZ199" s="2"/>
    </row>
    <row r="200" spans="1:156">
      <c r="A200" s="12"/>
      <c r="B200" s="5"/>
      <c r="C200" s="5"/>
      <c r="D200" s="2"/>
      <c r="E200" s="2"/>
      <c r="K200" s="2"/>
      <c r="L200" s="2"/>
      <c r="M200" s="12"/>
      <c r="N200" s="5"/>
      <c r="O200" s="5"/>
      <c r="W200" s="2"/>
      <c r="X200" s="2"/>
      <c r="Y200" s="12"/>
      <c r="Z200" s="5"/>
      <c r="AA200" s="5"/>
      <c r="AI200" s="2"/>
      <c r="AJ200" s="2"/>
      <c r="AK200" s="12"/>
      <c r="AL200" s="5"/>
      <c r="AM200" s="5"/>
      <c r="AU200" s="2"/>
      <c r="AV200" s="2"/>
      <c r="AW200" s="12"/>
      <c r="AX200" s="5"/>
      <c r="AY200" s="5"/>
      <c r="BG200" s="2"/>
      <c r="BH200" s="2"/>
      <c r="BI200" s="12"/>
      <c r="BJ200" s="5"/>
      <c r="BK200" s="5"/>
      <c r="BS200" s="2"/>
      <c r="BT200" s="2"/>
      <c r="BU200" s="12"/>
      <c r="BV200" s="5"/>
      <c r="BW200" s="5"/>
      <c r="CE200" s="2"/>
      <c r="CF200" s="2"/>
      <c r="CG200" s="12"/>
      <c r="CH200" s="5"/>
      <c r="CI200" s="5"/>
      <c r="CQ200" s="2"/>
      <c r="CR200" s="2"/>
      <c r="CS200" s="12"/>
      <c r="CT200" s="5"/>
      <c r="CU200" s="5"/>
      <c r="DC200" s="2"/>
      <c r="DD200" s="2"/>
      <c r="DE200" s="12"/>
      <c r="DK200" s="3"/>
      <c r="DO200" s="2"/>
      <c r="DP200" s="2"/>
      <c r="DQ200" s="12"/>
      <c r="DR200" s="5"/>
      <c r="DS200" s="5"/>
      <c r="EA200" s="2"/>
      <c r="EB200" s="2"/>
      <c r="EC200" s="12"/>
      <c r="ED200" s="5"/>
      <c r="EE200" s="5"/>
      <c r="EM200" s="2"/>
      <c r="EN200" s="2"/>
      <c r="EO200" s="12"/>
      <c r="EP200" s="5"/>
      <c r="EQ200" s="5"/>
      <c r="EY200" s="2"/>
      <c r="EZ200" s="2"/>
    </row>
    <row r="201" spans="1:156">
      <c r="A201" s="12"/>
      <c r="B201" s="5"/>
      <c r="C201" s="5"/>
      <c r="D201" s="2"/>
      <c r="E201" s="2"/>
      <c r="K201" s="2"/>
      <c r="L201" s="2"/>
      <c r="M201" s="12"/>
      <c r="N201" s="5"/>
      <c r="O201" s="5"/>
      <c r="W201" s="2"/>
      <c r="X201" s="2"/>
      <c r="Y201" s="12"/>
      <c r="Z201" s="5"/>
      <c r="AA201" s="5"/>
      <c r="AI201" s="2"/>
      <c r="AJ201" s="2"/>
      <c r="AK201" s="12"/>
      <c r="AL201" s="5"/>
      <c r="AM201" s="5"/>
      <c r="AU201" s="2"/>
      <c r="AV201" s="2"/>
      <c r="AW201" s="12"/>
      <c r="AX201" s="5"/>
      <c r="AY201" s="5"/>
      <c r="BG201" s="2"/>
      <c r="BH201" s="2"/>
      <c r="BI201" s="12"/>
      <c r="BJ201" s="5"/>
      <c r="BK201" s="5"/>
      <c r="BS201" s="2"/>
      <c r="BT201" s="2"/>
      <c r="BU201" s="12"/>
      <c r="BV201" s="5"/>
      <c r="BW201" s="5"/>
      <c r="CE201" s="2"/>
      <c r="CF201" s="2"/>
      <c r="CG201" s="12"/>
      <c r="CH201" s="5"/>
      <c r="CI201" s="5"/>
      <c r="CQ201" s="2"/>
      <c r="CR201" s="2"/>
      <c r="CS201" s="12"/>
      <c r="CT201" s="5"/>
      <c r="CU201" s="5"/>
      <c r="DC201" s="2"/>
      <c r="DD201" s="2"/>
      <c r="DE201" s="12"/>
      <c r="DK201" s="3"/>
      <c r="DO201" s="2"/>
      <c r="DP201" s="2"/>
      <c r="DQ201" s="12"/>
      <c r="DR201" s="5"/>
      <c r="DS201" s="5"/>
      <c r="EA201" s="2"/>
      <c r="EB201" s="2"/>
      <c r="EC201" s="12"/>
      <c r="ED201" s="5"/>
      <c r="EE201" s="5"/>
      <c r="EM201" s="2"/>
      <c r="EN201" s="2"/>
      <c r="EO201" s="12"/>
      <c r="EP201" s="5"/>
      <c r="EQ201" s="5"/>
      <c r="EY201" s="2"/>
      <c r="EZ201" s="2"/>
    </row>
    <row r="202" spans="1:156">
      <c r="A202" s="12">
        <v>3</v>
      </c>
      <c r="B202" s="5" t="s">
        <v>8</v>
      </c>
      <c r="C202" s="5">
        <f>MIN(D202:D228)</f>
        <v>473</v>
      </c>
      <c r="D202" s="2"/>
      <c r="E202" s="2"/>
      <c r="K202" s="2"/>
      <c r="L202" s="2"/>
      <c r="M202" s="12">
        <v>3</v>
      </c>
      <c r="N202" s="5" t="s">
        <v>8</v>
      </c>
      <c r="O202" s="5">
        <f>MIN(P202:P228)</f>
        <v>453</v>
      </c>
      <c r="P202" s="7" t="s">
        <v>0</v>
      </c>
      <c r="Q202" s="7" t="s">
        <v>0</v>
      </c>
      <c r="W202" s="2"/>
      <c r="X202" s="2"/>
      <c r="Y202" s="12">
        <v>3</v>
      </c>
      <c r="Z202" s="5" t="s">
        <v>8</v>
      </c>
      <c r="AA202" s="5">
        <f>MIN(AB202:AB228)</f>
        <v>495</v>
      </c>
      <c r="AB202" s="2"/>
      <c r="AC202" s="2"/>
      <c r="AI202" s="2"/>
      <c r="AJ202" s="2"/>
      <c r="AK202" s="12">
        <v>3</v>
      </c>
      <c r="AL202" s="5" t="s">
        <v>8</v>
      </c>
      <c r="AM202" s="5">
        <f>MIN(AN202:AN228)</f>
        <v>449</v>
      </c>
      <c r="AN202" s="2"/>
      <c r="AO202" s="2"/>
      <c r="AU202" s="2"/>
      <c r="AV202" s="2"/>
      <c r="AW202" s="12">
        <v>3</v>
      </c>
      <c r="AX202" s="5" t="s">
        <v>8</v>
      </c>
      <c r="AY202" s="5">
        <f>MIN(AZ202:AZ228)</f>
        <v>420</v>
      </c>
      <c r="AZ202" s="2"/>
      <c r="BA202" s="2"/>
      <c r="BG202" s="2"/>
      <c r="BH202" s="2"/>
      <c r="BI202" s="12">
        <v>3</v>
      </c>
      <c r="BJ202" s="5" t="s">
        <v>8</v>
      </c>
      <c r="BK202" s="5">
        <f>MIN(BL202:BL228)</f>
        <v>493</v>
      </c>
      <c r="BL202" s="2"/>
      <c r="BM202" s="2"/>
      <c r="BS202" s="2"/>
      <c r="BT202" s="2"/>
      <c r="BU202" s="12">
        <v>3</v>
      </c>
      <c r="BV202" s="5" t="s">
        <v>8</v>
      </c>
      <c r="BW202" s="5">
        <f>MIN(BX202:BX228)</f>
        <v>458</v>
      </c>
      <c r="BX202" s="7">
        <f t="shared" ref="BX202:BX216" si="86">BX73-BY70</f>
        <v>484</v>
      </c>
      <c r="BY202" s="7">
        <f t="shared" ref="BY202:BY216" si="87">BY73-BX70</f>
        <v>524</v>
      </c>
      <c r="CE202" s="2"/>
      <c r="CF202" s="2"/>
      <c r="CG202" s="12">
        <v>3</v>
      </c>
      <c r="CH202" s="5" t="s">
        <v>8</v>
      </c>
      <c r="CI202" s="5">
        <f>MIN(CJ202:CJ228)</f>
        <v>490</v>
      </c>
      <c r="CJ202" s="2"/>
      <c r="CK202" s="2"/>
      <c r="CQ202" s="2"/>
      <c r="CR202" s="2"/>
      <c r="CS202" s="12">
        <v>3</v>
      </c>
      <c r="CT202" s="5" t="s">
        <v>8</v>
      </c>
      <c r="CU202" s="5">
        <f>MIN(CV202:CV228)</f>
        <v>458</v>
      </c>
      <c r="CV202" s="2"/>
      <c r="CW202" s="2"/>
      <c r="DC202" s="2"/>
      <c r="DD202" s="2"/>
      <c r="DE202" s="12">
        <v>3</v>
      </c>
      <c r="DF202" s="5" t="s">
        <v>8</v>
      </c>
      <c r="DG202" s="7">
        <f>MIN(DH202:DH228)</f>
        <v>474</v>
      </c>
      <c r="DH202" s="2"/>
      <c r="DI202" s="2"/>
      <c r="DK202" s="3"/>
      <c r="DO202" s="2"/>
      <c r="DP202" s="2"/>
      <c r="DQ202" s="12">
        <v>3</v>
      </c>
      <c r="DR202" s="5" t="s">
        <v>8</v>
      </c>
      <c r="DS202" s="5">
        <f>MIN(DT202:DT228)</f>
        <v>524</v>
      </c>
      <c r="DT202" s="2"/>
      <c r="DU202" s="2"/>
      <c r="EA202" s="2"/>
      <c r="EB202" s="2"/>
      <c r="EC202" s="12">
        <v>3</v>
      </c>
      <c r="ED202" s="5" t="s">
        <v>8</v>
      </c>
      <c r="EE202" s="5">
        <f>MIN(EF202:EF228)</f>
        <v>514</v>
      </c>
      <c r="EF202" s="2"/>
      <c r="EG202" s="2"/>
      <c r="EM202" s="2"/>
      <c r="EN202" s="2"/>
      <c r="EO202" s="12">
        <v>3</v>
      </c>
      <c r="EP202" s="5" t="s">
        <v>8</v>
      </c>
      <c r="EQ202" s="5">
        <f>MIN(ER202:ER228)</f>
        <v>479</v>
      </c>
      <c r="ER202" s="2"/>
      <c r="ES202" s="2"/>
      <c r="EY202" s="2"/>
      <c r="EZ202" s="2"/>
    </row>
    <row r="203" spans="1:156">
      <c r="A203" s="12"/>
      <c r="B203" s="5" t="s">
        <v>7</v>
      </c>
      <c r="C203" s="5">
        <f>MAX(E202:E228)</f>
        <v>570</v>
      </c>
      <c r="D203" s="2"/>
      <c r="E203" s="2"/>
      <c r="K203" s="2"/>
      <c r="L203" s="2"/>
      <c r="M203" s="12"/>
      <c r="N203" s="5" t="s">
        <v>7</v>
      </c>
      <c r="O203" s="5">
        <f>MAX(Q202:Q228)</f>
        <v>591</v>
      </c>
      <c r="P203" s="7" t="s">
        <v>0</v>
      </c>
      <c r="Q203" s="7" t="s">
        <v>0</v>
      </c>
      <c r="W203" s="2"/>
      <c r="X203" s="2"/>
      <c r="Y203" s="12"/>
      <c r="Z203" s="5" t="s">
        <v>7</v>
      </c>
      <c r="AA203" s="5">
        <f>MAX(AC202:AC228)</f>
        <v>570</v>
      </c>
      <c r="AB203" s="2"/>
      <c r="AC203" s="2"/>
      <c r="AI203" s="2"/>
      <c r="AJ203" s="2"/>
      <c r="AK203" s="12"/>
      <c r="AL203" s="5" t="s">
        <v>7</v>
      </c>
      <c r="AM203" s="5">
        <f>MAX(AO202:AO228)</f>
        <v>571</v>
      </c>
      <c r="AN203" s="2"/>
      <c r="AO203" s="2"/>
      <c r="AU203" s="2"/>
      <c r="AV203" s="2"/>
      <c r="AW203" s="12"/>
      <c r="AX203" s="5" t="s">
        <v>7</v>
      </c>
      <c r="AY203" s="5">
        <f>MAX(BA202:BA228)</f>
        <v>556</v>
      </c>
      <c r="AZ203" s="2"/>
      <c r="BA203" s="2"/>
      <c r="BG203" s="2"/>
      <c r="BH203" s="2"/>
      <c r="BI203" s="12"/>
      <c r="BJ203" s="5" t="s">
        <v>7</v>
      </c>
      <c r="BK203" s="5">
        <f>MAX(BM202:BM228)</f>
        <v>556</v>
      </c>
      <c r="BL203" s="2"/>
      <c r="BM203" s="2"/>
      <c r="BS203" s="2"/>
      <c r="BT203" s="2"/>
      <c r="BU203" s="12"/>
      <c r="BV203" s="5" t="s">
        <v>7</v>
      </c>
      <c r="BW203" s="5">
        <f>MAX(BY202:BY228)</f>
        <v>590</v>
      </c>
      <c r="BX203" s="7">
        <f t="shared" si="86"/>
        <v>459</v>
      </c>
      <c r="BY203" s="7">
        <f t="shared" si="87"/>
        <v>509</v>
      </c>
      <c r="CE203" s="2"/>
      <c r="CF203" s="2"/>
      <c r="CG203" s="12"/>
      <c r="CH203" s="5" t="s">
        <v>7</v>
      </c>
      <c r="CI203" s="5">
        <f>MAX(CK202:CK228)</f>
        <v>524</v>
      </c>
      <c r="CJ203" s="2"/>
      <c r="CK203" s="2"/>
      <c r="CQ203" s="2"/>
      <c r="CR203" s="2"/>
      <c r="CS203" s="12"/>
      <c r="CT203" s="5" t="s">
        <v>7</v>
      </c>
      <c r="CU203" s="5">
        <f>MAX(CW202:CW228)</f>
        <v>609</v>
      </c>
      <c r="CV203" s="2"/>
      <c r="CW203" s="2"/>
      <c r="DC203" s="2"/>
      <c r="DD203" s="2"/>
      <c r="DE203" s="12"/>
      <c r="DF203" s="5" t="s">
        <v>7</v>
      </c>
      <c r="DG203" s="7">
        <f>MAX(DI202:DI228)</f>
        <v>560</v>
      </c>
      <c r="DH203" s="7">
        <f>DH74-DI71</f>
        <v>494</v>
      </c>
      <c r="DI203" s="7">
        <f>DI74-DH71</f>
        <v>504</v>
      </c>
      <c r="DK203" s="3"/>
      <c r="DO203" s="2"/>
      <c r="DP203" s="2"/>
      <c r="DQ203" s="12"/>
      <c r="DR203" s="5" t="s">
        <v>7</v>
      </c>
      <c r="DS203" s="5">
        <f>MAX(DU202:DU228)</f>
        <v>524</v>
      </c>
      <c r="DT203" s="2"/>
      <c r="DU203" s="2"/>
      <c r="EA203" s="2"/>
      <c r="EB203" s="2"/>
      <c r="EC203" s="12"/>
      <c r="ED203" s="5" t="s">
        <v>7</v>
      </c>
      <c r="EE203" s="5">
        <f>MAX(EG202:EG228)</f>
        <v>565</v>
      </c>
      <c r="EF203" s="2"/>
      <c r="EG203" s="2"/>
      <c r="EM203" s="2"/>
      <c r="EN203" s="2"/>
      <c r="EO203" s="12"/>
      <c r="EP203" s="5" t="s">
        <v>7</v>
      </c>
      <c r="EQ203" s="5">
        <f>MAX(ES202:ES228)</f>
        <v>544</v>
      </c>
      <c r="ER203" s="2"/>
      <c r="ES203" s="2"/>
      <c r="EY203" s="2"/>
      <c r="EZ203" s="2"/>
    </row>
    <row r="204" spans="1:156">
      <c r="A204" s="12"/>
      <c r="B204" s="5"/>
      <c r="C204" s="5"/>
      <c r="D204" s="7">
        <f t="shared" ref="D204:D222" si="88">D75-E72</f>
        <v>508</v>
      </c>
      <c r="E204" s="7">
        <f t="shared" ref="E204:E222" si="89">E75-D72</f>
        <v>508</v>
      </c>
      <c r="K204" s="2"/>
      <c r="L204" s="2"/>
      <c r="M204" s="12"/>
      <c r="N204" s="5"/>
      <c r="O204" s="5"/>
      <c r="P204" s="7">
        <f t="shared" ref="P204:P221" si="90">P75-Q72</f>
        <v>463</v>
      </c>
      <c r="Q204" s="7">
        <f t="shared" ref="Q204:Q221" si="91">Q75-P72</f>
        <v>545</v>
      </c>
      <c r="W204" s="2"/>
      <c r="X204" s="2"/>
      <c r="Y204" s="12"/>
      <c r="Z204" s="5"/>
      <c r="AA204" s="5"/>
      <c r="AB204" s="2"/>
      <c r="AC204" s="2"/>
      <c r="AI204" s="2"/>
      <c r="AJ204" s="2"/>
      <c r="AK204" s="12"/>
      <c r="AL204" s="5"/>
      <c r="AM204" s="5"/>
      <c r="AN204" s="7">
        <f t="shared" ref="AN204:AN216" si="92">AN75-AO72</f>
        <v>495</v>
      </c>
      <c r="AO204" s="7">
        <f t="shared" ref="AO204:AO216" si="93">AO75-AN72</f>
        <v>525</v>
      </c>
      <c r="AU204" s="2"/>
      <c r="AV204" s="2"/>
      <c r="AW204" s="12"/>
      <c r="AX204" s="5"/>
      <c r="AY204" s="5"/>
      <c r="AZ204" s="7">
        <f>AZ75-BA72</f>
        <v>420</v>
      </c>
      <c r="BA204" s="7">
        <f>BA75-AZ72</f>
        <v>420</v>
      </c>
      <c r="BG204" s="2"/>
      <c r="BH204" s="2"/>
      <c r="BI204" s="12"/>
      <c r="BJ204" s="5"/>
      <c r="BK204" s="5"/>
      <c r="BL204" s="7">
        <f>BL75-BM72</f>
        <v>493</v>
      </c>
      <c r="BM204" s="7">
        <f>BM75-BL72</f>
        <v>493</v>
      </c>
      <c r="BS204" s="2"/>
      <c r="BT204" s="2"/>
      <c r="BU204" s="12"/>
      <c r="BV204" s="5"/>
      <c r="BW204" s="5"/>
      <c r="BX204" s="7">
        <f t="shared" si="86"/>
        <v>458</v>
      </c>
      <c r="BY204" s="7">
        <f t="shared" si="87"/>
        <v>488</v>
      </c>
      <c r="CE204" s="2"/>
      <c r="CF204" s="2"/>
      <c r="CG204" s="12"/>
      <c r="CH204" s="5"/>
      <c r="CI204" s="5"/>
      <c r="CJ204" s="2"/>
      <c r="CK204" s="2"/>
      <c r="CQ204" s="2"/>
      <c r="CR204" s="2"/>
      <c r="CS204" s="12"/>
      <c r="CT204" s="5"/>
      <c r="CU204" s="5"/>
      <c r="CV204" s="7">
        <f t="shared" ref="CV204:CV217" si="94">CV75-CW72</f>
        <v>458</v>
      </c>
      <c r="CW204" s="7">
        <f t="shared" ref="CW204:CW217" si="95">CW75-CV72</f>
        <v>498</v>
      </c>
      <c r="DC204" s="2"/>
      <c r="DD204" s="2"/>
      <c r="DE204" s="12"/>
      <c r="DH204" s="2"/>
      <c r="DI204" s="2"/>
      <c r="DK204" s="3"/>
      <c r="DO204" s="2"/>
      <c r="DP204" s="2"/>
      <c r="DQ204" s="12"/>
      <c r="DR204" s="5"/>
      <c r="DS204" s="5"/>
      <c r="DT204" s="2"/>
      <c r="DU204" s="2"/>
      <c r="EA204" s="2"/>
      <c r="EB204" s="2"/>
      <c r="EC204" s="12"/>
      <c r="ED204" s="5"/>
      <c r="EE204" s="5"/>
      <c r="EF204" s="2"/>
      <c r="EG204" s="2"/>
      <c r="EM204" s="2"/>
      <c r="EN204" s="2"/>
      <c r="EO204" s="12"/>
      <c r="EP204" s="5"/>
      <c r="EQ204" s="5"/>
      <c r="ER204" s="7">
        <f t="shared" ref="ER204:ER216" si="96">ER75-ES72</f>
        <v>535</v>
      </c>
      <c r="ES204" s="7">
        <f t="shared" ref="ES204:ES216" si="97">ES75-ER72</f>
        <v>535</v>
      </c>
      <c r="EY204" s="2"/>
      <c r="EZ204" s="2"/>
    </row>
    <row r="205" spans="1:156">
      <c r="A205" s="12"/>
      <c r="B205" s="5"/>
      <c r="C205" s="5"/>
      <c r="D205" s="7">
        <f t="shared" si="88"/>
        <v>514</v>
      </c>
      <c r="E205" s="7">
        <f t="shared" si="89"/>
        <v>514</v>
      </c>
      <c r="K205" s="2"/>
      <c r="L205" s="2"/>
      <c r="M205" s="12"/>
      <c r="N205" s="5"/>
      <c r="O205" s="5"/>
      <c r="P205" s="7">
        <f t="shared" si="90"/>
        <v>509</v>
      </c>
      <c r="Q205" s="7">
        <f t="shared" si="91"/>
        <v>524</v>
      </c>
      <c r="W205" s="2"/>
      <c r="X205" s="2"/>
      <c r="Y205" s="12"/>
      <c r="Z205" s="5"/>
      <c r="AA205" s="5"/>
      <c r="AB205" s="2"/>
      <c r="AC205" s="2"/>
      <c r="AI205" s="2"/>
      <c r="AJ205" s="2"/>
      <c r="AK205" s="12"/>
      <c r="AL205" s="5"/>
      <c r="AM205" s="5"/>
      <c r="AN205" s="7">
        <f t="shared" si="92"/>
        <v>484</v>
      </c>
      <c r="AO205" s="7">
        <f t="shared" si="93"/>
        <v>554</v>
      </c>
      <c r="AU205" s="2"/>
      <c r="AV205" s="2"/>
      <c r="AW205" s="12"/>
      <c r="AX205" s="5"/>
      <c r="AY205" s="5"/>
      <c r="AZ205" s="7">
        <f>AZ76-BA73</f>
        <v>499</v>
      </c>
      <c r="BA205" s="7">
        <f>BA76-AZ73</f>
        <v>499</v>
      </c>
      <c r="BG205" s="2"/>
      <c r="BH205" s="2"/>
      <c r="BI205" s="12"/>
      <c r="BJ205" s="5"/>
      <c r="BK205" s="5"/>
      <c r="BL205" s="2"/>
      <c r="BM205" s="2"/>
      <c r="BS205" s="2"/>
      <c r="BT205" s="2"/>
      <c r="BU205" s="12"/>
      <c r="BV205" s="5"/>
      <c r="BW205" s="5"/>
      <c r="BX205" s="7">
        <f t="shared" si="86"/>
        <v>464</v>
      </c>
      <c r="BY205" s="7">
        <f t="shared" si="87"/>
        <v>534</v>
      </c>
      <c r="CE205" s="2"/>
      <c r="CF205" s="2"/>
      <c r="CG205" s="12"/>
      <c r="CH205" s="5"/>
      <c r="CI205" s="5"/>
      <c r="CJ205" s="7">
        <f>CJ76-CK73</f>
        <v>514</v>
      </c>
      <c r="CK205" s="7">
        <f>CK76-CJ73</f>
        <v>514</v>
      </c>
      <c r="CQ205" s="2"/>
      <c r="CR205" s="2"/>
      <c r="CS205" s="12"/>
      <c r="CT205" s="5"/>
      <c r="CU205" s="5"/>
      <c r="CV205" s="7">
        <f t="shared" si="94"/>
        <v>504</v>
      </c>
      <c r="CW205" s="7">
        <f t="shared" si="95"/>
        <v>514</v>
      </c>
      <c r="DC205" s="2"/>
      <c r="DD205" s="2"/>
      <c r="DE205" s="12"/>
      <c r="DH205" s="2"/>
      <c r="DI205" s="2"/>
      <c r="DK205" s="3"/>
      <c r="DO205" s="2"/>
      <c r="DP205" s="2"/>
      <c r="DQ205" s="12"/>
      <c r="DR205" s="5"/>
      <c r="DS205" s="5"/>
      <c r="DT205" s="2"/>
      <c r="DU205" s="2"/>
      <c r="EA205" s="2"/>
      <c r="EB205" s="2"/>
      <c r="EC205" s="12"/>
      <c r="ED205" s="5"/>
      <c r="EE205" s="5"/>
      <c r="EF205" s="2"/>
      <c r="EG205" s="2"/>
      <c r="EM205" s="2"/>
      <c r="EN205" s="2"/>
      <c r="EO205" s="12"/>
      <c r="EP205" s="5"/>
      <c r="EQ205" s="5"/>
      <c r="ER205" s="7">
        <f t="shared" si="96"/>
        <v>494</v>
      </c>
      <c r="ES205" s="7">
        <f t="shared" si="97"/>
        <v>519</v>
      </c>
      <c r="EY205" s="2"/>
      <c r="EZ205" s="2"/>
    </row>
    <row r="206" spans="1:156">
      <c r="A206" s="12"/>
      <c r="B206" s="5"/>
      <c r="C206" s="5"/>
      <c r="D206" s="7">
        <f t="shared" si="88"/>
        <v>480</v>
      </c>
      <c r="E206" s="7">
        <f t="shared" si="89"/>
        <v>525</v>
      </c>
      <c r="K206" s="2"/>
      <c r="L206" s="2"/>
      <c r="M206" s="12"/>
      <c r="N206" s="5"/>
      <c r="O206" s="5"/>
      <c r="P206" s="7">
        <f t="shared" si="90"/>
        <v>480</v>
      </c>
      <c r="Q206" s="7">
        <f t="shared" si="91"/>
        <v>535</v>
      </c>
      <c r="W206" s="2"/>
      <c r="X206" s="2"/>
      <c r="Y206" s="12"/>
      <c r="Z206" s="5"/>
      <c r="AA206" s="5"/>
      <c r="AB206" s="2"/>
      <c r="AC206" s="2"/>
      <c r="AI206" s="2"/>
      <c r="AJ206" s="2"/>
      <c r="AK206" s="12"/>
      <c r="AL206" s="5"/>
      <c r="AM206" s="5"/>
      <c r="AN206" s="7">
        <f t="shared" si="92"/>
        <v>545</v>
      </c>
      <c r="AO206" s="7">
        <f t="shared" si="93"/>
        <v>555</v>
      </c>
      <c r="AU206" s="2"/>
      <c r="AV206" s="2"/>
      <c r="AW206" s="12"/>
      <c r="AX206" s="5"/>
      <c r="AY206" s="5"/>
      <c r="AZ206" s="2"/>
      <c r="BA206" s="2"/>
      <c r="BG206" s="2"/>
      <c r="BH206" s="2"/>
      <c r="BI206" s="12"/>
      <c r="BJ206" s="5"/>
      <c r="BK206" s="5"/>
      <c r="BL206" s="7">
        <f t="shared" ref="BL206:BL212" si="98">BL77-BM74</f>
        <v>510</v>
      </c>
      <c r="BM206" s="7">
        <f t="shared" ref="BM206:BM212" si="99">BM77-BL74</f>
        <v>525</v>
      </c>
      <c r="BS206" s="2"/>
      <c r="BT206" s="2"/>
      <c r="BU206" s="12"/>
      <c r="BV206" s="5"/>
      <c r="BW206" s="5"/>
      <c r="BX206" s="7">
        <f t="shared" si="86"/>
        <v>530</v>
      </c>
      <c r="BY206" s="7">
        <f t="shared" si="87"/>
        <v>590</v>
      </c>
      <c r="CE206" s="2"/>
      <c r="CF206" s="2"/>
      <c r="CG206" s="12"/>
      <c r="CH206" s="5"/>
      <c r="CI206" s="5"/>
      <c r="CJ206" s="2"/>
      <c r="CK206" s="2"/>
      <c r="CQ206" s="2"/>
      <c r="CR206" s="2"/>
      <c r="CS206" s="12"/>
      <c r="CT206" s="5"/>
      <c r="CU206" s="5"/>
      <c r="CV206" s="7">
        <f t="shared" si="94"/>
        <v>505</v>
      </c>
      <c r="CW206" s="7">
        <f t="shared" si="95"/>
        <v>525</v>
      </c>
      <c r="DC206" s="2"/>
      <c r="DD206" s="2"/>
      <c r="DE206" s="12"/>
      <c r="DH206" s="7">
        <f>DH77-DI74</f>
        <v>505</v>
      </c>
      <c r="DI206" s="7">
        <f>DI77-DH74</f>
        <v>555</v>
      </c>
      <c r="DK206" s="3"/>
      <c r="DO206" s="2"/>
      <c r="DP206" s="2"/>
      <c r="DQ206" s="12"/>
      <c r="DR206" s="5"/>
      <c r="DS206" s="5"/>
      <c r="DT206" s="2"/>
      <c r="DU206" s="2"/>
      <c r="EA206" s="2"/>
      <c r="EB206" s="2"/>
      <c r="EC206" s="12"/>
      <c r="ED206" s="5"/>
      <c r="EE206" s="5"/>
      <c r="EF206" s="7">
        <f>EF77-EG74</f>
        <v>560</v>
      </c>
      <c r="EG206" s="7">
        <f>EG77-EF74</f>
        <v>560</v>
      </c>
      <c r="EM206" s="2"/>
      <c r="EN206" s="2"/>
      <c r="EO206" s="12"/>
      <c r="EP206" s="5"/>
      <c r="EQ206" s="5"/>
      <c r="ER206" s="7">
        <f t="shared" si="96"/>
        <v>515</v>
      </c>
      <c r="ES206" s="7">
        <f t="shared" si="97"/>
        <v>525</v>
      </c>
      <c r="EY206" s="2"/>
      <c r="EZ206" s="2"/>
    </row>
    <row r="207" spans="1:156">
      <c r="A207" s="12"/>
      <c r="B207" s="5"/>
      <c r="C207" s="5"/>
      <c r="D207" s="7">
        <f t="shared" si="88"/>
        <v>500</v>
      </c>
      <c r="E207" s="7">
        <f t="shared" si="89"/>
        <v>526</v>
      </c>
      <c r="K207" s="2"/>
      <c r="L207" s="2"/>
      <c r="M207" s="12"/>
      <c r="N207" s="5"/>
      <c r="O207" s="5"/>
      <c r="P207" s="7">
        <f t="shared" si="90"/>
        <v>453</v>
      </c>
      <c r="Q207" s="7">
        <f t="shared" si="91"/>
        <v>591</v>
      </c>
      <c r="W207" s="2"/>
      <c r="X207" s="2"/>
      <c r="Y207" s="12"/>
      <c r="Z207" s="5"/>
      <c r="AA207" s="5"/>
      <c r="AB207" s="7">
        <f>AB78-AC75</f>
        <v>545</v>
      </c>
      <c r="AC207" s="7">
        <f>AC78-AB75</f>
        <v>545</v>
      </c>
      <c r="AI207" s="2"/>
      <c r="AJ207" s="2"/>
      <c r="AK207" s="12"/>
      <c r="AL207" s="5"/>
      <c r="AM207" s="5"/>
      <c r="AN207" s="7">
        <f t="shared" si="92"/>
        <v>534</v>
      </c>
      <c r="AO207" s="7">
        <f t="shared" si="93"/>
        <v>534</v>
      </c>
      <c r="AU207" s="2"/>
      <c r="AV207" s="2"/>
      <c r="AW207" s="12"/>
      <c r="AX207" s="5"/>
      <c r="AY207" s="5"/>
      <c r="AZ207" s="7">
        <f>AZ78-BA75</f>
        <v>526</v>
      </c>
      <c r="BA207" s="7">
        <f>BA78-AZ75</f>
        <v>526</v>
      </c>
      <c r="BG207" s="2"/>
      <c r="BH207" s="2"/>
      <c r="BI207" s="12"/>
      <c r="BJ207" s="5"/>
      <c r="BK207" s="5"/>
      <c r="BL207" s="7">
        <f t="shared" si="98"/>
        <v>556</v>
      </c>
      <c r="BM207" s="7">
        <f t="shared" si="99"/>
        <v>556</v>
      </c>
      <c r="BS207" s="2"/>
      <c r="BT207" s="2"/>
      <c r="BU207" s="12"/>
      <c r="BV207" s="5"/>
      <c r="BW207" s="5"/>
      <c r="BX207" s="7">
        <f t="shared" si="86"/>
        <v>561</v>
      </c>
      <c r="BY207" s="7">
        <f t="shared" si="87"/>
        <v>581</v>
      </c>
      <c r="CE207" s="2"/>
      <c r="CF207" s="2"/>
      <c r="CG207" s="12"/>
      <c r="CH207" s="5"/>
      <c r="CI207" s="5"/>
      <c r="CJ207" s="2"/>
      <c r="CK207" s="2"/>
      <c r="CQ207" s="2"/>
      <c r="CR207" s="2"/>
      <c r="CS207" s="12"/>
      <c r="CT207" s="5"/>
      <c r="CU207" s="5"/>
      <c r="CV207" s="7">
        <f t="shared" si="94"/>
        <v>516</v>
      </c>
      <c r="CW207" s="7">
        <f t="shared" si="95"/>
        <v>581</v>
      </c>
      <c r="DC207" s="2"/>
      <c r="DD207" s="2"/>
      <c r="DE207" s="12"/>
      <c r="DH207" s="7">
        <f>DH78-DI75</f>
        <v>494</v>
      </c>
      <c r="DI207" s="7">
        <f>DI78-DH75</f>
        <v>544</v>
      </c>
      <c r="DK207" s="3"/>
      <c r="DO207" s="2"/>
      <c r="DP207" s="2"/>
      <c r="DQ207" s="12"/>
      <c r="DR207" s="5"/>
      <c r="DS207" s="5"/>
      <c r="DT207" s="2"/>
      <c r="DU207" s="2"/>
      <c r="EA207" s="2"/>
      <c r="EB207" s="2"/>
      <c r="EC207" s="12"/>
      <c r="ED207" s="5"/>
      <c r="EE207" s="5"/>
      <c r="EF207" s="2"/>
      <c r="EG207" s="2"/>
      <c r="EM207" s="2"/>
      <c r="EN207" s="2"/>
      <c r="EO207" s="12"/>
      <c r="EP207" s="5"/>
      <c r="EQ207" s="5"/>
      <c r="ER207" s="7">
        <f t="shared" si="96"/>
        <v>504</v>
      </c>
      <c r="ES207" s="7">
        <f t="shared" si="97"/>
        <v>509</v>
      </c>
      <c r="EY207" s="2"/>
      <c r="EZ207" s="2"/>
    </row>
    <row r="208" spans="1:156">
      <c r="A208" s="12"/>
      <c r="B208" s="5"/>
      <c r="C208" s="5"/>
      <c r="D208" s="7">
        <f t="shared" si="88"/>
        <v>514</v>
      </c>
      <c r="E208" s="7">
        <f t="shared" si="89"/>
        <v>529</v>
      </c>
      <c r="K208" s="2"/>
      <c r="L208" s="2"/>
      <c r="M208" s="12"/>
      <c r="N208" s="5"/>
      <c r="O208" s="5"/>
      <c r="P208" s="7">
        <f t="shared" si="90"/>
        <v>509</v>
      </c>
      <c r="Q208" s="7">
        <f t="shared" si="91"/>
        <v>554</v>
      </c>
      <c r="W208" s="2"/>
      <c r="X208" s="2"/>
      <c r="Y208" s="12"/>
      <c r="Z208" s="5"/>
      <c r="AA208" s="5"/>
      <c r="AB208" s="2"/>
      <c r="AC208" s="2"/>
      <c r="AI208" s="2"/>
      <c r="AJ208" s="2"/>
      <c r="AK208" s="12"/>
      <c r="AL208" s="5"/>
      <c r="AM208" s="5"/>
      <c r="AN208" s="7">
        <f t="shared" si="92"/>
        <v>514</v>
      </c>
      <c r="AO208" s="7">
        <f t="shared" si="93"/>
        <v>554</v>
      </c>
      <c r="AU208" s="2"/>
      <c r="AV208" s="2"/>
      <c r="AW208" s="12"/>
      <c r="AX208" s="5"/>
      <c r="AY208" s="5"/>
      <c r="AZ208" s="7">
        <f>AZ79-BA76</f>
        <v>524</v>
      </c>
      <c r="BA208" s="7">
        <f>BA79-AZ76</f>
        <v>549</v>
      </c>
      <c r="BG208" s="2"/>
      <c r="BH208" s="2"/>
      <c r="BI208" s="12"/>
      <c r="BJ208" s="5"/>
      <c r="BK208" s="5"/>
      <c r="BL208" s="7">
        <f t="shared" si="98"/>
        <v>514</v>
      </c>
      <c r="BM208" s="7">
        <f t="shared" si="99"/>
        <v>514</v>
      </c>
      <c r="BS208" s="2"/>
      <c r="BT208" s="2"/>
      <c r="BU208" s="12"/>
      <c r="BV208" s="5"/>
      <c r="BW208" s="5"/>
      <c r="BX208" s="7">
        <f t="shared" si="86"/>
        <v>519</v>
      </c>
      <c r="BY208" s="7">
        <f t="shared" si="87"/>
        <v>564</v>
      </c>
      <c r="CE208" s="2"/>
      <c r="CF208" s="2"/>
      <c r="CG208" s="12"/>
      <c r="CH208" s="5"/>
      <c r="CI208" s="5"/>
      <c r="CJ208" s="7">
        <f>CJ79-CK76</f>
        <v>524</v>
      </c>
      <c r="CK208" s="7">
        <f>CK79-CJ76</f>
        <v>524</v>
      </c>
      <c r="CQ208" s="2"/>
      <c r="CR208" s="2"/>
      <c r="CS208" s="12"/>
      <c r="CT208" s="5"/>
      <c r="CU208" s="5"/>
      <c r="CV208" s="7">
        <f t="shared" si="94"/>
        <v>514</v>
      </c>
      <c r="CW208" s="7">
        <f t="shared" si="95"/>
        <v>529</v>
      </c>
      <c r="DC208" s="2"/>
      <c r="DD208" s="2"/>
      <c r="DE208" s="12"/>
      <c r="DH208" s="7">
        <f>DH79-DI76</f>
        <v>479</v>
      </c>
      <c r="DI208" s="7">
        <f>DI79-DH76</f>
        <v>529</v>
      </c>
      <c r="DK208" s="3"/>
      <c r="DO208" s="2"/>
      <c r="DP208" s="2"/>
      <c r="DQ208" s="12"/>
      <c r="DR208" s="5"/>
      <c r="DS208" s="5"/>
      <c r="DT208" s="2"/>
      <c r="DU208" s="2"/>
      <c r="EA208" s="2"/>
      <c r="EB208" s="2"/>
      <c r="EC208" s="12"/>
      <c r="ED208" s="5"/>
      <c r="EE208" s="5"/>
      <c r="EF208" s="2"/>
      <c r="EG208" s="2"/>
      <c r="EM208" s="2"/>
      <c r="EN208" s="2"/>
      <c r="EO208" s="12"/>
      <c r="EP208" s="5"/>
      <c r="EQ208" s="5"/>
      <c r="ER208" s="7">
        <f t="shared" si="96"/>
        <v>504</v>
      </c>
      <c r="ES208" s="7">
        <f t="shared" si="97"/>
        <v>539</v>
      </c>
      <c r="EY208" s="2"/>
      <c r="EZ208" s="2"/>
    </row>
    <row r="209" spans="1:156">
      <c r="A209" s="12"/>
      <c r="B209" s="5"/>
      <c r="C209" s="5"/>
      <c r="D209" s="7">
        <f t="shared" si="88"/>
        <v>509</v>
      </c>
      <c r="E209" s="7">
        <f t="shared" si="89"/>
        <v>559</v>
      </c>
      <c r="K209" s="2"/>
      <c r="L209" s="2"/>
      <c r="M209" s="12"/>
      <c r="N209" s="5"/>
      <c r="O209" s="5"/>
      <c r="P209" s="7">
        <f t="shared" si="90"/>
        <v>499</v>
      </c>
      <c r="Q209" s="7">
        <f t="shared" si="91"/>
        <v>554</v>
      </c>
      <c r="W209" s="2"/>
      <c r="X209" s="2"/>
      <c r="Y209" s="12"/>
      <c r="Z209" s="5"/>
      <c r="AA209" s="5"/>
      <c r="AB209" s="7">
        <f t="shared" ref="AB209:AB219" si="100">AB80-AC77</f>
        <v>514</v>
      </c>
      <c r="AC209" s="7">
        <f t="shared" ref="AC209:AC219" si="101">AC80-AB77</f>
        <v>514</v>
      </c>
      <c r="AI209" s="2"/>
      <c r="AJ209" s="2"/>
      <c r="AK209" s="12"/>
      <c r="AL209" s="5"/>
      <c r="AM209" s="5"/>
      <c r="AN209" s="7">
        <f t="shared" si="92"/>
        <v>474</v>
      </c>
      <c r="AO209" s="7">
        <f t="shared" si="93"/>
        <v>524</v>
      </c>
      <c r="AU209" s="2"/>
      <c r="AV209" s="2"/>
      <c r="AW209" s="12"/>
      <c r="AX209" s="5"/>
      <c r="AY209" s="5"/>
      <c r="AZ209" s="2"/>
      <c r="BA209" s="2"/>
      <c r="BG209" s="2"/>
      <c r="BH209" s="2"/>
      <c r="BI209" s="12"/>
      <c r="BJ209" s="5"/>
      <c r="BK209" s="5"/>
      <c r="BL209" s="7">
        <f t="shared" si="98"/>
        <v>504</v>
      </c>
      <c r="BM209" s="7">
        <f t="shared" si="99"/>
        <v>529</v>
      </c>
      <c r="BS209" s="2"/>
      <c r="BT209" s="2"/>
      <c r="BU209" s="12"/>
      <c r="BV209" s="5"/>
      <c r="BW209" s="5"/>
      <c r="BX209" s="7">
        <f t="shared" si="86"/>
        <v>489</v>
      </c>
      <c r="BY209" s="7">
        <f t="shared" si="87"/>
        <v>539</v>
      </c>
      <c r="CE209" s="2"/>
      <c r="CF209" s="2"/>
      <c r="CG209" s="12"/>
      <c r="CH209" s="5"/>
      <c r="CI209" s="5"/>
      <c r="CJ209" s="2"/>
      <c r="CK209" s="2"/>
      <c r="CQ209" s="2"/>
      <c r="CR209" s="2"/>
      <c r="CS209" s="12"/>
      <c r="CT209" s="5"/>
      <c r="CU209" s="5"/>
      <c r="CV209" s="7">
        <f t="shared" si="94"/>
        <v>509</v>
      </c>
      <c r="CW209" s="7">
        <f t="shared" si="95"/>
        <v>539</v>
      </c>
      <c r="DC209" s="2"/>
      <c r="DD209" s="2"/>
      <c r="DE209" s="12"/>
      <c r="DH209" s="7">
        <f>DH80-DI77</f>
        <v>489</v>
      </c>
      <c r="DI209" s="7">
        <f>DI80-DH77</f>
        <v>534</v>
      </c>
      <c r="DK209" s="3"/>
      <c r="DO209" s="2"/>
      <c r="DP209" s="2"/>
      <c r="DQ209" s="12"/>
      <c r="DR209" s="5"/>
      <c r="DS209" s="5"/>
      <c r="DT209" s="2"/>
      <c r="DU209" s="2"/>
      <c r="EA209" s="2"/>
      <c r="EB209" s="2"/>
      <c r="EC209" s="12"/>
      <c r="ED209" s="5"/>
      <c r="EE209" s="5"/>
      <c r="EF209" s="7">
        <f>EF80-EG77</f>
        <v>524</v>
      </c>
      <c r="EG209" s="7">
        <f>EG80-EF77</f>
        <v>524</v>
      </c>
      <c r="EM209" s="2"/>
      <c r="EN209" s="2"/>
      <c r="EO209" s="12"/>
      <c r="EP209" s="5"/>
      <c r="EQ209" s="5"/>
      <c r="ER209" s="7">
        <f t="shared" si="96"/>
        <v>509</v>
      </c>
      <c r="ES209" s="7">
        <f t="shared" si="97"/>
        <v>544</v>
      </c>
      <c r="EY209" s="2"/>
      <c r="EZ209" s="2"/>
    </row>
    <row r="210" spans="1:156">
      <c r="A210" s="12"/>
      <c r="B210" s="5"/>
      <c r="C210" s="5"/>
      <c r="D210" s="7">
        <f t="shared" si="88"/>
        <v>509</v>
      </c>
      <c r="E210" s="7">
        <f t="shared" si="89"/>
        <v>540</v>
      </c>
      <c r="K210" s="2"/>
      <c r="L210" s="2"/>
      <c r="M210" s="12"/>
      <c r="N210" s="5"/>
      <c r="O210" s="5"/>
      <c r="P210" s="7">
        <f t="shared" si="90"/>
        <v>469</v>
      </c>
      <c r="Q210" s="7">
        <f t="shared" si="91"/>
        <v>565</v>
      </c>
      <c r="W210" s="2"/>
      <c r="X210" s="2"/>
      <c r="Y210" s="12"/>
      <c r="Z210" s="5"/>
      <c r="AA210" s="5"/>
      <c r="AB210" s="7">
        <f t="shared" si="100"/>
        <v>570</v>
      </c>
      <c r="AC210" s="7">
        <f t="shared" si="101"/>
        <v>570</v>
      </c>
      <c r="AI210" s="2"/>
      <c r="AJ210" s="2"/>
      <c r="AK210" s="12"/>
      <c r="AL210" s="5"/>
      <c r="AM210" s="5"/>
      <c r="AN210" s="7">
        <f t="shared" si="92"/>
        <v>449</v>
      </c>
      <c r="AO210" s="7">
        <f t="shared" si="93"/>
        <v>449</v>
      </c>
      <c r="AU210" s="2"/>
      <c r="AV210" s="2"/>
      <c r="AW210" s="12"/>
      <c r="AX210" s="5"/>
      <c r="AY210" s="5"/>
      <c r="AZ210" s="7">
        <f t="shared" ref="AZ210:AZ216" si="102">AZ81-BA78</f>
        <v>519</v>
      </c>
      <c r="BA210" s="7">
        <f t="shared" ref="BA210:BA216" si="103">BA81-AZ78</f>
        <v>524</v>
      </c>
      <c r="BG210" s="2"/>
      <c r="BH210" s="2"/>
      <c r="BI210" s="12"/>
      <c r="BJ210" s="5"/>
      <c r="BK210" s="5"/>
      <c r="BL210" s="7">
        <f t="shared" si="98"/>
        <v>494</v>
      </c>
      <c r="BM210" s="7">
        <f t="shared" si="99"/>
        <v>509</v>
      </c>
      <c r="BS210" s="2"/>
      <c r="BT210" s="2"/>
      <c r="BU210" s="12"/>
      <c r="BV210" s="5"/>
      <c r="BW210" s="5"/>
      <c r="BX210" s="7">
        <f t="shared" si="86"/>
        <v>479</v>
      </c>
      <c r="BY210" s="7">
        <f t="shared" si="87"/>
        <v>549</v>
      </c>
      <c r="CE210" s="2"/>
      <c r="CF210" s="2"/>
      <c r="CG210" s="12"/>
      <c r="CH210" s="5"/>
      <c r="CI210" s="5"/>
      <c r="CJ210" s="7">
        <f>CJ81-CK78</f>
        <v>494</v>
      </c>
      <c r="CK210" s="7">
        <f>CK81-CJ78</f>
        <v>519</v>
      </c>
      <c r="CQ210" s="2"/>
      <c r="CR210" s="2"/>
      <c r="CS210" s="12"/>
      <c r="CT210" s="5"/>
      <c r="CU210" s="5"/>
      <c r="CV210" s="7">
        <f t="shared" si="94"/>
        <v>509</v>
      </c>
      <c r="CW210" s="7">
        <f t="shared" si="95"/>
        <v>549</v>
      </c>
      <c r="DC210" s="2"/>
      <c r="DD210" s="2"/>
      <c r="DE210" s="12"/>
      <c r="DH210" s="7">
        <f>DH81-DI78</f>
        <v>489</v>
      </c>
      <c r="DI210" s="7">
        <f>DI81-DH78</f>
        <v>544</v>
      </c>
      <c r="DK210" s="3"/>
      <c r="DO210" s="2"/>
      <c r="DP210" s="2"/>
      <c r="DQ210" s="12"/>
      <c r="DR210" s="5"/>
      <c r="DS210" s="5"/>
      <c r="DT210" s="2"/>
      <c r="DU210" s="2"/>
      <c r="EA210" s="2"/>
      <c r="EB210" s="2"/>
      <c r="EC210" s="12"/>
      <c r="ED210" s="5"/>
      <c r="EE210" s="5"/>
      <c r="EF210" s="7">
        <f>EF81-EG78</f>
        <v>565</v>
      </c>
      <c r="EG210" s="7">
        <f>EG81-EF78</f>
        <v>565</v>
      </c>
      <c r="EM210" s="2"/>
      <c r="EN210" s="2"/>
      <c r="EO210" s="12"/>
      <c r="EP210" s="5"/>
      <c r="EQ210" s="5"/>
      <c r="ER210" s="7">
        <f t="shared" si="96"/>
        <v>504</v>
      </c>
      <c r="ES210" s="7">
        <f t="shared" si="97"/>
        <v>534</v>
      </c>
      <c r="EY210" s="2"/>
      <c r="EZ210" s="2"/>
    </row>
    <row r="211" spans="1:156">
      <c r="A211" s="12"/>
      <c r="B211" s="5"/>
      <c r="C211" s="5"/>
      <c r="D211" s="7">
        <f t="shared" si="88"/>
        <v>493</v>
      </c>
      <c r="E211" s="7">
        <f t="shared" si="89"/>
        <v>520</v>
      </c>
      <c r="K211" s="2"/>
      <c r="L211" s="2"/>
      <c r="M211" s="12"/>
      <c r="N211" s="5"/>
      <c r="O211" s="5"/>
      <c r="P211" s="7">
        <f t="shared" si="90"/>
        <v>453</v>
      </c>
      <c r="Q211" s="7">
        <f t="shared" si="91"/>
        <v>535</v>
      </c>
      <c r="W211" s="2"/>
      <c r="X211" s="2"/>
      <c r="Y211" s="12"/>
      <c r="Z211" s="5"/>
      <c r="AA211" s="5"/>
      <c r="AB211" s="7">
        <f t="shared" si="100"/>
        <v>500</v>
      </c>
      <c r="AC211" s="7">
        <f t="shared" si="101"/>
        <v>500</v>
      </c>
      <c r="AI211" s="2"/>
      <c r="AJ211" s="2"/>
      <c r="AK211" s="12"/>
      <c r="AL211" s="5"/>
      <c r="AM211" s="5"/>
      <c r="AN211" s="7">
        <f t="shared" si="92"/>
        <v>458</v>
      </c>
      <c r="AO211" s="7">
        <f t="shared" si="93"/>
        <v>505</v>
      </c>
      <c r="AU211" s="2"/>
      <c r="AV211" s="2"/>
      <c r="AW211" s="12"/>
      <c r="AX211" s="5"/>
      <c r="AY211" s="5"/>
      <c r="AZ211" s="7">
        <f t="shared" si="102"/>
        <v>438</v>
      </c>
      <c r="BA211" s="7">
        <f t="shared" si="103"/>
        <v>473</v>
      </c>
      <c r="BG211" s="2"/>
      <c r="BH211" s="2"/>
      <c r="BI211" s="12"/>
      <c r="BJ211" s="5"/>
      <c r="BK211" s="5"/>
      <c r="BL211" s="7">
        <f t="shared" si="98"/>
        <v>508</v>
      </c>
      <c r="BM211" s="7">
        <f t="shared" si="99"/>
        <v>508</v>
      </c>
      <c r="BS211" s="2"/>
      <c r="BT211" s="2"/>
      <c r="BU211" s="12"/>
      <c r="BV211" s="5"/>
      <c r="BW211" s="5"/>
      <c r="BX211" s="7">
        <f t="shared" si="86"/>
        <v>505</v>
      </c>
      <c r="BY211" s="7">
        <f t="shared" si="87"/>
        <v>520</v>
      </c>
      <c r="CE211" s="2"/>
      <c r="CF211" s="2"/>
      <c r="CG211" s="12"/>
      <c r="CH211" s="5"/>
      <c r="CI211" s="5"/>
      <c r="CJ211" s="7">
        <f>CJ82-CK79</f>
        <v>505</v>
      </c>
      <c r="CK211" s="7">
        <f>CK82-CJ79</f>
        <v>520</v>
      </c>
      <c r="CQ211" s="2"/>
      <c r="CR211" s="2"/>
      <c r="CS211" s="12"/>
      <c r="CT211" s="5"/>
      <c r="CU211" s="5"/>
      <c r="CV211" s="7">
        <f t="shared" si="94"/>
        <v>530</v>
      </c>
      <c r="CW211" s="7">
        <f t="shared" si="95"/>
        <v>535</v>
      </c>
      <c r="DC211" s="2"/>
      <c r="DD211" s="2"/>
      <c r="DE211" s="12"/>
      <c r="DH211" s="7">
        <f>DH82-DI79</f>
        <v>495</v>
      </c>
      <c r="DI211" s="7">
        <f>DI82-DH79</f>
        <v>560</v>
      </c>
      <c r="DK211" s="3"/>
      <c r="DO211" s="2"/>
      <c r="DP211" s="2"/>
      <c r="DQ211" s="12"/>
      <c r="DR211" s="5"/>
      <c r="DS211" s="5"/>
      <c r="DT211" s="2"/>
      <c r="DU211" s="2"/>
      <c r="EA211" s="2"/>
      <c r="EB211" s="2"/>
      <c r="EC211" s="12"/>
      <c r="ED211" s="5"/>
      <c r="EE211" s="5"/>
      <c r="EF211" s="2"/>
      <c r="EG211" s="2"/>
      <c r="EM211" s="2"/>
      <c r="EN211" s="2"/>
      <c r="EO211" s="12"/>
      <c r="EP211" s="5"/>
      <c r="EQ211" s="5"/>
      <c r="ER211" s="7">
        <f t="shared" si="96"/>
        <v>510</v>
      </c>
      <c r="ES211" s="7">
        <f t="shared" si="97"/>
        <v>530</v>
      </c>
      <c r="EY211" s="2"/>
      <c r="EZ211" s="2"/>
    </row>
    <row r="212" spans="1:156">
      <c r="A212" s="12"/>
      <c r="B212" s="5"/>
      <c r="C212" s="5"/>
      <c r="D212" s="7">
        <f t="shared" si="88"/>
        <v>479</v>
      </c>
      <c r="E212" s="7">
        <f t="shared" si="89"/>
        <v>524</v>
      </c>
      <c r="K212" s="2"/>
      <c r="L212" s="2"/>
      <c r="M212" s="12"/>
      <c r="N212" s="5"/>
      <c r="O212" s="5"/>
      <c r="P212" s="7">
        <f t="shared" si="90"/>
        <v>479</v>
      </c>
      <c r="Q212" s="7">
        <f t="shared" si="91"/>
        <v>544</v>
      </c>
      <c r="W212" s="2"/>
      <c r="X212" s="2"/>
      <c r="Y212" s="12"/>
      <c r="Z212" s="5"/>
      <c r="AA212" s="5"/>
      <c r="AB212" s="7">
        <f t="shared" si="100"/>
        <v>514</v>
      </c>
      <c r="AC212" s="7">
        <f t="shared" si="101"/>
        <v>514</v>
      </c>
      <c r="AI212" s="2"/>
      <c r="AJ212" s="2"/>
      <c r="AK212" s="12"/>
      <c r="AL212" s="5"/>
      <c r="AM212" s="5"/>
      <c r="AN212" s="7">
        <f t="shared" si="92"/>
        <v>499</v>
      </c>
      <c r="AO212" s="7">
        <f t="shared" si="93"/>
        <v>554</v>
      </c>
      <c r="AU212" s="2"/>
      <c r="AV212" s="2"/>
      <c r="AW212" s="12"/>
      <c r="AX212" s="5"/>
      <c r="AY212" s="5"/>
      <c r="AZ212" s="7">
        <f t="shared" si="102"/>
        <v>489</v>
      </c>
      <c r="BA212" s="7">
        <f t="shared" si="103"/>
        <v>514</v>
      </c>
      <c r="BG212" s="2"/>
      <c r="BH212" s="2"/>
      <c r="BI212" s="12"/>
      <c r="BJ212" s="5"/>
      <c r="BK212" s="5"/>
      <c r="BL212" s="7">
        <f t="shared" si="98"/>
        <v>514</v>
      </c>
      <c r="BM212" s="7">
        <f t="shared" si="99"/>
        <v>524</v>
      </c>
      <c r="BS212" s="2"/>
      <c r="BT212" s="2"/>
      <c r="BU212" s="12"/>
      <c r="BV212" s="5"/>
      <c r="BW212" s="5"/>
      <c r="BX212" s="7">
        <f t="shared" si="86"/>
        <v>489</v>
      </c>
      <c r="BY212" s="7">
        <f t="shared" si="87"/>
        <v>564</v>
      </c>
      <c r="CE212" s="2"/>
      <c r="CF212" s="2"/>
      <c r="CG212" s="12"/>
      <c r="CH212" s="5"/>
      <c r="CI212" s="5"/>
      <c r="CJ212" s="2"/>
      <c r="CK212" s="2"/>
      <c r="CQ212" s="2"/>
      <c r="CR212" s="2"/>
      <c r="CS212" s="12"/>
      <c r="CT212" s="5"/>
      <c r="CU212" s="5"/>
      <c r="CV212" s="7">
        <f t="shared" si="94"/>
        <v>499</v>
      </c>
      <c r="CW212" s="7">
        <f t="shared" si="95"/>
        <v>529</v>
      </c>
      <c r="DC212" s="2"/>
      <c r="DD212" s="2"/>
      <c r="DE212" s="12"/>
      <c r="DH212" s="7">
        <f>DH83-DI80</f>
        <v>499</v>
      </c>
      <c r="DI212" s="7">
        <f>DI83-DH80</f>
        <v>534</v>
      </c>
      <c r="DK212" s="3"/>
      <c r="DO212" s="2"/>
      <c r="DP212" s="2"/>
      <c r="DQ212" s="12"/>
      <c r="DR212" s="5"/>
      <c r="DS212" s="5"/>
      <c r="DT212" s="2"/>
      <c r="DU212" s="2"/>
      <c r="EA212" s="2"/>
      <c r="EB212" s="2"/>
      <c r="EC212" s="12"/>
      <c r="ED212" s="5"/>
      <c r="EE212" s="5"/>
      <c r="EF212" s="7">
        <f>EF83-EG80</f>
        <v>514</v>
      </c>
      <c r="EG212" s="7">
        <f>EG83-EF80</f>
        <v>514</v>
      </c>
      <c r="EM212" s="2"/>
      <c r="EN212" s="2"/>
      <c r="EO212" s="12"/>
      <c r="EP212" s="5"/>
      <c r="EQ212" s="5"/>
      <c r="ER212" s="7">
        <f t="shared" si="96"/>
        <v>479</v>
      </c>
      <c r="ES212" s="7">
        <f t="shared" si="97"/>
        <v>529</v>
      </c>
      <c r="EY212" s="2"/>
      <c r="EZ212" s="2"/>
    </row>
    <row r="213" spans="1:156">
      <c r="A213" s="12"/>
      <c r="B213" s="5"/>
      <c r="C213" s="5"/>
      <c r="D213" s="7">
        <f t="shared" si="88"/>
        <v>505</v>
      </c>
      <c r="E213" s="7">
        <f t="shared" si="89"/>
        <v>535</v>
      </c>
      <c r="K213" s="2"/>
      <c r="L213" s="2"/>
      <c r="M213" s="12"/>
      <c r="N213" s="5"/>
      <c r="O213" s="5"/>
      <c r="P213" s="7">
        <f t="shared" si="90"/>
        <v>480</v>
      </c>
      <c r="Q213" s="7">
        <f t="shared" si="91"/>
        <v>530</v>
      </c>
      <c r="W213" s="2"/>
      <c r="X213" s="2"/>
      <c r="Y213" s="12"/>
      <c r="Z213" s="5"/>
      <c r="AA213" s="5"/>
      <c r="AB213" s="7">
        <f t="shared" si="100"/>
        <v>495</v>
      </c>
      <c r="AC213" s="7">
        <f t="shared" si="101"/>
        <v>495</v>
      </c>
      <c r="AI213" s="2"/>
      <c r="AJ213" s="2"/>
      <c r="AK213" s="12"/>
      <c r="AL213" s="5"/>
      <c r="AM213" s="5"/>
      <c r="AN213" s="7">
        <f t="shared" si="92"/>
        <v>570</v>
      </c>
      <c r="AO213" s="7">
        <f t="shared" si="93"/>
        <v>570</v>
      </c>
      <c r="AU213" s="2"/>
      <c r="AV213" s="2"/>
      <c r="AW213" s="12"/>
      <c r="AX213" s="5"/>
      <c r="AY213" s="5"/>
      <c r="AZ213" s="7">
        <f t="shared" si="102"/>
        <v>500</v>
      </c>
      <c r="BA213" s="7">
        <f t="shared" si="103"/>
        <v>535</v>
      </c>
      <c r="BG213" s="2"/>
      <c r="BH213" s="2"/>
      <c r="BI213" s="12"/>
      <c r="BJ213" s="5"/>
      <c r="BK213" s="5"/>
      <c r="BL213" s="2"/>
      <c r="BM213" s="2"/>
      <c r="BS213" s="2"/>
      <c r="BT213" s="2"/>
      <c r="BU213" s="12"/>
      <c r="BV213" s="5"/>
      <c r="BW213" s="5"/>
      <c r="BX213" s="7">
        <f t="shared" si="86"/>
        <v>480</v>
      </c>
      <c r="BY213" s="7">
        <f t="shared" si="87"/>
        <v>530</v>
      </c>
      <c r="CE213" s="2"/>
      <c r="CF213" s="2"/>
      <c r="CG213" s="12"/>
      <c r="CH213" s="5"/>
      <c r="CI213" s="5"/>
      <c r="CJ213" s="7">
        <f>CJ84-CK81</f>
        <v>490</v>
      </c>
      <c r="CK213" s="7">
        <f>CK84-CJ81</f>
        <v>510</v>
      </c>
      <c r="CQ213" s="2"/>
      <c r="CR213" s="2"/>
      <c r="CS213" s="12"/>
      <c r="CT213" s="5"/>
      <c r="CU213" s="5"/>
      <c r="CV213" s="7">
        <f t="shared" si="94"/>
        <v>515</v>
      </c>
      <c r="CW213" s="7">
        <f t="shared" si="95"/>
        <v>530</v>
      </c>
      <c r="DC213" s="2"/>
      <c r="DD213" s="2"/>
      <c r="DE213" s="12"/>
      <c r="DH213" s="7">
        <f>DH84-DI81</f>
        <v>490</v>
      </c>
      <c r="DI213" s="7">
        <f>DI84-DH81</f>
        <v>525</v>
      </c>
      <c r="DK213" s="3"/>
      <c r="DO213" s="2"/>
      <c r="DP213" s="2"/>
      <c r="DQ213" s="12"/>
      <c r="DR213" s="5"/>
      <c r="DS213" s="5"/>
      <c r="DT213" s="2"/>
      <c r="DU213" s="2"/>
      <c r="EA213" s="2"/>
      <c r="EB213" s="2"/>
      <c r="EC213" s="12"/>
      <c r="ED213" s="5"/>
      <c r="EE213" s="5"/>
      <c r="EF213" s="7">
        <f>EF84-EG81</f>
        <v>515</v>
      </c>
      <c r="EG213" s="7">
        <f>EG84-EF81</f>
        <v>515</v>
      </c>
      <c r="EM213" s="2"/>
      <c r="EN213" s="2"/>
      <c r="EO213" s="12"/>
      <c r="EP213" s="5"/>
      <c r="EQ213" s="5"/>
      <c r="ER213" s="7">
        <f t="shared" si="96"/>
        <v>490</v>
      </c>
      <c r="ES213" s="7">
        <f t="shared" si="97"/>
        <v>520</v>
      </c>
      <c r="EY213" s="2"/>
      <c r="EZ213" s="2"/>
    </row>
    <row r="214" spans="1:156">
      <c r="A214" s="5"/>
      <c r="B214" s="5"/>
      <c r="C214" s="5"/>
      <c r="D214" s="7">
        <f t="shared" si="88"/>
        <v>509</v>
      </c>
      <c r="E214" s="7">
        <f t="shared" si="89"/>
        <v>566</v>
      </c>
      <c r="K214" s="2"/>
      <c r="L214" s="2"/>
      <c r="M214" s="5"/>
      <c r="N214" s="5"/>
      <c r="O214" s="5"/>
      <c r="P214" s="7">
        <f t="shared" si="90"/>
        <v>519</v>
      </c>
      <c r="Q214" s="7">
        <f t="shared" si="91"/>
        <v>576</v>
      </c>
      <c r="W214" s="2"/>
      <c r="X214" s="2"/>
      <c r="Y214" s="5"/>
      <c r="Z214" s="5"/>
      <c r="AA214" s="5"/>
      <c r="AB214" s="7">
        <f t="shared" si="100"/>
        <v>524</v>
      </c>
      <c r="AC214" s="7">
        <f t="shared" si="101"/>
        <v>524</v>
      </c>
      <c r="AI214" s="2"/>
      <c r="AJ214" s="2"/>
      <c r="AK214" s="5"/>
      <c r="AL214" s="5"/>
      <c r="AM214" s="5"/>
      <c r="AN214" s="7">
        <f t="shared" si="92"/>
        <v>524</v>
      </c>
      <c r="AO214" s="7">
        <f t="shared" si="93"/>
        <v>571</v>
      </c>
      <c r="AU214" s="2"/>
      <c r="AV214" s="2"/>
      <c r="AW214" s="5"/>
      <c r="AX214" s="5"/>
      <c r="AY214" s="5"/>
      <c r="AZ214" s="7">
        <f t="shared" si="102"/>
        <v>546</v>
      </c>
      <c r="BA214" s="7">
        <f t="shared" si="103"/>
        <v>556</v>
      </c>
      <c r="BG214" s="2"/>
      <c r="BH214" s="2"/>
      <c r="BI214" s="5"/>
      <c r="BJ214" s="5"/>
      <c r="BK214" s="5"/>
      <c r="BL214" s="2"/>
      <c r="BM214" s="2"/>
      <c r="BS214" s="2"/>
      <c r="BT214" s="2"/>
      <c r="BU214" s="5"/>
      <c r="BV214" s="5"/>
      <c r="BW214" s="5"/>
      <c r="BX214" s="7">
        <f t="shared" si="86"/>
        <v>524</v>
      </c>
      <c r="BY214" s="7">
        <f t="shared" si="87"/>
        <v>544</v>
      </c>
      <c r="CE214" s="2"/>
      <c r="CF214" s="2"/>
      <c r="CG214" s="5"/>
      <c r="CH214" s="5"/>
      <c r="CI214" s="5"/>
      <c r="CJ214" s="2"/>
      <c r="CK214" s="2"/>
      <c r="CQ214" s="2"/>
      <c r="CR214" s="2"/>
      <c r="CS214" s="5"/>
      <c r="CT214" s="5"/>
      <c r="CU214" s="5"/>
      <c r="CV214" s="7">
        <f t="shared" si="94"/>
        <v>514</v>
      </c>
      <c r="CW214" s="7">
        <f t="shared" si="95"/>
        <v>514</v>
      </c>
      <c r="DC214" s="2"/>
      <c r="DD214" s="2"/>
      <c r="DH214" s="7">
        <f>DH85-DI82</f>
        <v>489</v>
      </c>
      <c r="DI214" s="7">
        <f>DI85-DH82</f>
        <v>534</v>
      </c>
      <c r="DK214" s="3"/>
      <c r="DO214" s="2"/>
      <c r="DP214" s="2"/>
      <c r="DQ214" s="5"/>
      <c r="DR214" s="5"/>
      <c r="DS214" s="5"/>
      <c r="DT214" s="2"/>
      <c r="DU214" s="2"/>
      <c r="EA214" s="2"/>
      <c r="EB214" s="2"/>
      <c r="EC214" s="5"/>
      <c r="ED214" s="5"/>
      <c r="EE214" s="5"/>
      <c r="EF214" s="2"/>
      <c r="EG214" s="2"/>
      <c r="EM214" s="2"/>
      <c r="EN214" s="2"/>
      <c r="EO214" s="5"/>
      <c r="EP214" s="5"/>
      <c r="EQ214" s="5"/>
      <c r="ER214" s="7">
        <f t="shared" si="96"/>
        <v>504</v>
      </c>
      <c r="ES214" s="7">
        <f t="shared" si="97"/>
        <v>534</v>
      </c>
      <c r="EY214" s="2"/>
      <c r="EZ214" s="2"/>
    </row>
    <row r="215" spans="1:156">
      <c r="A215" s="5"/>
      <c r="B215" s="5"/>
      <c r="C215" s="5"/>
      <c r="D215" s="7">
        <f t="shared" si="88"/>
        <v>514</v>
      </c>
      <c r="E215" s="7">
        <f t="shared" si="89"/>
        <v>559</v>
      </c>
      <c r="K215" s="2"/>
      <c r="L215" s="2"/>
      <c r="M215" s="5"/>
      <c r="N215" s="5"/>
      <c r="O215" s="5"/>
      <c r="P215" s="7">
        <f t="shared" si="90"/>
        <v>484</v>
      </c>
      <c r="Q215" s="7">
        <f t="shared" si="91"/>
        <v>544</v>
      </c>
      <c r="W215" s="2"/>
      <c r="X215" s="2"/>
      <c r="Y215" s="5"/>
      <c r="Z215" s="5"/>
      <c r="AA215" s="5"/>
      <c r="AB215" s="7">
        <f t="shared" si="100"/>
        <v>534</v>
      </c>
      <c r="AC215" s="7">
        <f t="shared" si="101"/>
        <v>534</v>
      </c>
      <c r="AI215" s="2"/>
      <c r="AJ215" s="2"/>
      <c r="AK215" s="5"/>
      <c r="AL215" s="5"/>
      <c r="AM215" s="5"/>
      <c r="AN215" s="7">
        <f t="shared" si="92"/>
        <v>504</v>
      </c>
      <c r="AO215" s="7">
        <f t="shared" si="93"/>
        <v>519</v>
      </c>
      <c r="AU215" s="2"/>
      <c r="AV215" s="2"/>
      <c r="AW215" s="5"/>
      <c r="AX215" s="5"/>
      <c r="AY215" s="5"/>
      <c r="AZ215" s="7">
        <f t="shared" si="102"/>
        <v>509</v>
      </c>
      <c r="BA215" s="7">
        <f t="shared" si="103"/>
        <v>529</v>
      </c>
      <c r="BG215" s="2"/>
      <c r="BH215" s="2"/>
      <c r="BI215" s="5"/>
      <c r="BJ215" s="5"/>
      <c r="BK215" s="5"/>
      <c r="BL215" s="7">
        <f>BL86-BM83</f>
        <v>499</v>
      </c>
      <c r="BM215" s="7">
        <f>BM86-BL83</f>
        <v>514</v>
      </c>
      <c r="BS215" s="2"/>
      <c r="BT215" s="2"/>
      <c r="BU215" s="5"/>
      <c r="BV215" s="5"/>
      <c r="BW215" s="5"/>
      <c r="BX215" s="7">
        <f t="shared" si="86"/>
        <v>479</v>
      </c>
      <c r="BY215" s="7">
        <f t="shared" si="87"/>
        <v>529</v>
      </c>
      <c r="CE215" s="2"/>
      <c r="CF215" s="2"/>
      <c r="CG215" s="5"/>
      <c r="CH215" s="5"/>
      <c r="CI215" s="5"/>
      <c r="CJ215" s="2"/>
      <c r="CK215" s="2"/>
      <c r="CQ215" s="2"/>
      <c r="CR215" s="2"/>
      <c r="CS215" s="5"/>
      <c r="CT215" s="5"/>
      <c r="CU215" s="5"/>
      <c r="CV215" s="7">
        <f t="shared" si="94"/>
        <v>519</v>
      </c>
      <c r="CW215" s="7">
        <f t="shared" si="95"/>
        <v>539</v>
      </c>
      <c r="DC215" s="2"/>
      <c r="DD215" s="2"/>
      <c r="DH215" s="7">
        <f>DH86-DI83</f>
        <v>489</v>
      </c>
      <c r="DI215" s="7">
        <f>DI86-DH83</f>
        <v>534</v>
      </c>
      <c r="DK215" s="3"/>
      <c r="DO215" s="2"/>
      <c r="DP215" s="2"/>
      <c r="DQ215" s="5"/>
      <c r="DR215" s="5"/>
      <c r="DS215" s="5"/>
      <c r="DT215" s="2"/>
      <c r="DU215" s="2"/>
      <c r="EA215" s="2"/>
      <c r="EB215" s="2"/>
      <c r="EC215" s="5"/>
      <c r="ED215" s="5"/>
      <c r="EE215" s="5"/>
      <c r="EF215" s="2"/>
      <c r="EG215" s="2"/>
      <c r="EM215" s="2"/>
      <c r="EN215" s="2"/>
      <c r="EO215" s="5"/>
      <c r="EP215" s="5"/>
      <c r="EQ215" s="5"/>
      <c r="ER215" s="7">
        <f t="shared" si="96"/>
        <v>504</v>
      </c>
      <c r="ES215" s="7">
        <f t="shared" si="97"/>
        <v>534</v>
      </c>
      <c r="EY215" s="2"/>
      <c r="EZ215" s="2"/>
    </row>
    <row r="216" spans="1:156">
      <c r="A216" s="5"/>
      <c r="B216" s="5"/>
      <c r="C216" s="5"/>
      <c r="D216" s="7">
        <f t="shared" si="88"/>
        <v>504</v>
      </c>
      <c r="E216" s="7">
        <f t="shared" si="89"/>
        <v>570</v>
      </c>
      <c r="K216" s="2"/>
      <c r="L216" s="2"/>
      <c r="M216" s="5"/>
      <c r="N216" s="5"/>
      <c r="O216" s="5"/>
      <c r="P216" s="7">
        <f t="shared" si="90"/>
        <v>499</v>
      </c>
      <c r="Q216" s="7">
        <f t="shared" si="91"/>
        <v>549</v>
      </c>
      <c r="W216" s="2"/>
      <c r="X216" s="2"/>
      <c r="Y216" s="5"/>
      <c r="Z216" s="5"/>
      <c r="AA216" s="5"/>
      <c r="AB216" s="7">
        <f t="shared" si="100"/>
        <v>509</v>
      </c>
      <c r="AC216" s="7">
        <f t="shared" si="101"/>
        <v>509</v>
      </c>
      <c r="AI216" s="2"/>
      <c r="AJ216" s="2"/>
      <c r="AK216" s="5"/>
      <c r="AL216" s="5"/>
      <c r="AM216" s="5"/>
      <c r="AN216" s="7">
        <f t="shared" si="92"/>
        <v>504</v>
      </c>
      <c r="AO216" s="7">
        <f t="shared" si="93"/>
        <v>504</v>
      </c>
      <c r="AU216" s="2"/>
      <c r="AV216" s="2"/>
      <c r="AW216" s="5"/>
      <c r="AX216" s="5"/>
      <c r="AY216" s="5"/>
      <c r="AZ216" s="7">
        <f t="shared" si="102"/>
        <v>494</v>
      </c>
      <c r="BA216" s="7">
        <f t="shared" si="103"/>
        <v>524</v>
      </c>
      <c r="BG216" s="2"/>
      <c r="BH216" s="2"/>
      <c r="BI216" s="5"/>
      <c r="BJ216" s="5"/>
      <c r="BK216" s="5"/>
      <c r="BL216" s="2"/>
      <c r="BM216" s="2"/>
      <c r="BS216" s="2"/>
      <c r="BT216" s="2"/>
      <c r="BU216" s="5"/>
      <c r="BV216" s="5"/>
      <c r="BW216" s="5"/>
      <c r="BX216" s="7">
        <f t="shared" si="86"/>
        <v>519</v>
      </c>
      <c r="BY216" s="7">
        <f t="shared" si="87"/>
        <v>519</v>
      </c>
      <c r="CE216" s="2"/>
      <c r="CF216" s="2"/>
      <c r="CG216" s="5"/>
      <c r="CH216" s="5"/>
      <c r="CI216" s="5"/>
      <c r="CJ216" s="2"/>
      <c r="CK216" s="2"/>
      <c r="CQ216" s="2"/>
      <c r="CR216" s="2"/>
      <c r="CS216" s="5"/>
      <c r="CT216" s="5"/>
      <c r="CU216" s="5"/>
      <c r="CV216" s="7">
        <f t="shared" si="94"/>
        <v>529</v>
      </c>
      <c r="CW216" s="7">
        <f t="shared" si="95"/>
        <v>529</v>
      </c>
      <c r="DC216" s="2"/>
      <c r="DD216" s="2"/>
      <c r="DH216" s="7">
        <f>DH87-DI84</f>
        <v>519</v>
      </c>
      <c r="DI216" s="7">
        <f>DI87-DH84</f>
        <v>549</v>
      </c>
      <c r="DK216" s="3"/>
      <c r="DO216" s="2"/>
      <c r="DP216" s="2"/>
      <c r="DQ216" s="5"/>
      <c r="DR216" s="5"/>
      <c r="DS216" s="5"/>
      <c r="DT216" s="2"/>
      <c r="DU216" s="2"/>
      <c r="EA216" s="2"/>
      <c r="EB216" s="2"/>
      <c r="EC216" s="5"/>
      <c r="ED216" s="5"/>
      <c r="EE216" s="5"/>
      <c r="EF216" s="2"/>
      <c r="EG216" s="2"/>
      <c r="EM216" s="2"/>
      <c r="EN216" s="2"/>
      <c r="EO216" s="5"/>
      <c r="EP216" s="5"/>
      <c r="EQ216" s="5"/>
      <c r="ER216" s="7">
        <f t="shared" si="96"/>
        <v>504</v>
      </c>
      <c r="ES216" s="7">
        <f t="shared" si="97"/>
        <v>509</v>
      </c>
      <c r="EY216" s="2"/>
      <c r="EZ216" s="2"/>
    </row>
    <row r="217" spans="1:156">
      <c r="A217" s="5"/>
      <c r="B217" s="5"/>
      <c r="C217" s="5"/>
      <c r="D217" s="7">
        <f t="shared" si="88"/>
        <v>479</v>
      </c>
      <c r="E217" s="7">
        <f t="shared" si="89"/>
        <v>524</v>
      </c>
      <c r="K217" s="2"/>
      <c r="L217" s="2"/>
      <c r="M217" s="5"/>
      <c r="N217" s="5"/>
      <c r="O217" s="5"/>
      <c r="P217" s="7">
        <f t="shared" si="90"/>
        <v>464</v>
      </c>
      <c r="Q217" s="7">
        <f t="shared" si="91"/>
        <v>474</v>
      </c>
      <c r="W217" s="2"/>
      <c r="X217" s="2"/>
      <c r="Y217" s="5"/>
      <c r="Z217" s="5"/>
      <c r="AA217" s="5"/>
      <c r="AB217" s="7">
        <f t="shared" si="100"/>
        <v>519</v>
      </c>
      <c r="AC217" s="7">
        <f t="shared" si="101"/>
        <v>519</v>
      </c>
      <c r="AI217" s="2"/>
      <c r="AJ217" s="2"/>
      <c r="AK217" s="5"/>
      <c r="AL217" s="5"/>
      <c r="AM217" s="5"/>
      <c r="AN217" s="2"/>
      <c r="AO217" s="2"/>
      <c r="AU217" s="2"/>
      <c r="AV217" s="2"/>
      <c r="AW217" s="5"/>
      <c r="AX217" s="5"/>
      <c r="AY217" s="5"/>
      <c r="AZ217" s="2"/>
      <c r="BA217" s="2"/>
      <c r="BG217" s="2"/>
      <c r="BH217" s="2"/>
      <c r="BI217" s="5"/>
      <c r="BJ217" s="5"/>
      <c r="BK217" s="5"/>
      <c r="BL217" s="2"/>
      <c r="BM217" s="2"/>
      <c r="BS217" s="2"/>
      <c r="BT217" s="2"/>
      <c r="BU217" s="5"/>
      <c r="BV217" s="5"/>
      <c r="BW217" s="5"/>
      <c r="BX217" s="2"/>
      <c r="BY217" s="2"/>
      <c r="CE217" s="2"/>
      <c r="CF217" s="2"/>
      <c r="CG217" s="5"/>
      <c r="CH217" s="5"/>
      <c r="CI217" s="5"/>
      <c r="CJ217" s="2"/>
      <c r="CK217" s="2"/>
      <c r="CQ217" s="2"/>
      <c r="CR217" s="2"/>
      <c r="CS217" s="5"/>
      <c r="CT217" s="5"/>
      <c r="CU217" s="5"/>
      <c r="CV217" s="7">
        <f t="shared" si="94"/>
        <v>609</v>
      </c>
      <c r="CW217" s="7">
        <f t="shared" si="95"/>
        <v>609</v>
      </c>
      <c r="DC217" s="2"/>
      <c r="DD217" s="2"/>
      <c r="DH217" s="7">
        <f>DH88-DI85</f>
        <v>494</v>
      </c>
      <c r="DI217" s="7">
        <f>DI88-DH85</f>
        <v>509</v>
      </c>
      <c r="DK217" s="3"/>
      <c r="DO217" s="2"/>
      <c r="DP217" s="2"/>
      <c r="DQ217" s="5"/>
      <c r="DR217" s="5"/>
      <c r="DS217" s="5"/>
      <c r="DT217" s="2"/>
      <c r="DU217" s="2"/>
      <c r="EA217" s="2"/>
      <c r="EB217" s="2"/>
      <c r="EC217" s="5"/>
      <c r="ED217" s="5"/>
      <c r="EE217" s="5"/>
      <c r="EF217" s="2"/>
      <c r="EG217" s="2"/>
      <c r="EM217" s="2"/>
      <c r="EN217" s="2"/>
      <c r="EO217" s="5"/>
      <c r="EP217" s="5"/>
      <c r="EQ217" s="5"/>
      <c r="ER217" s="2"/>
      <c r="ES217" s="2"/>
      <c r="EY217" s="2"/>
      <c r="EZ217" s="2"/>
    </row>
    <row r="218" spans="1:156">
      <c r="A218" s="5"/>
      <c r="B218" s="5"/>
      <c r="C218" s="5"/>
      <c r="D218" s="7">
        <f t="shared" si="88"/>
        <v>485</v>
      </c>
      <c r="E218" s="7">
        <f t="shared" si="89"/>
        <v>545</v>
      </c>
      <c r="K218" s="2"/>
      <c r="L218" s="2"/>
      <c r="M218" s="5"/>
      <c r="N218" s="5"/>
      <c r="O218" s="5"/>
      <c r="P218" s="7">
        <f t="shared" si="90"/>
        <v>475</v>
      </c>
      <c r="Q218" s="7">
        <f t="shared" si="91"/>
        <v>495</v>
      </c>
      <c r="W218" s="2"/>
      <c r="X218" s="2"/>
      <c r="Y218" s="5"/>
      <c r="Z218" s="5"/>
      <c r="AA218" s="5"/>
      <c r="AB218" s="7">
        <f t="shared" si="100"/>
        <v>510</v>
      </c>
      <c r="AC218" s="7">
        <f t="shared" si="101"/>
        <v>510</v>
      </c>
      <c r="AI218" s="2"/>
      <c r="AJ218" s="2"/>
      <c r="AK218" s="5"/>
      <c r="AL218" s="5"/>
      <c r="AM218" s="5"/>
      <c r="AN218" s="2"/>
      <c r="AO218" s="2"/>
      <c r="AU218" s="2"/>
      <c r="AV218" s="2"/>
      <c r="AW218" s="5"/>
      <c r="AX218" s="5"/>
      <c r="AY218" s="5"/>
      <c r="AZ218" s="7">
        <f>AZ89-BA86</f>
        <v>520</v>
      </c>
      <c r="BA218" s="7">
        <f>BA89-AZ86</f>
        <v>520</v>
      </c>
      <c r="BG218" s="2"/>
      <c r="BH218" s="2"/>
      <c r="BI218" s="5"/>
      <c r="BJ218" s="5"/>
      <c r="BK218" s="5"/>
      <c r="BL218" s="2"/>
      <c r="BM218" s="2"/>
      <c r="BS218" s="2"/>
      <c r="BT218" s="2"/>
      <c r="BU218" s="5"/>
      <c r="BV218" s="5"/>
      <c r="BW218" s="5"/>
      <c r="BX218" s="2"/>
      <c r="BY218" s="2"/>
      <c r="CE218" s="2"/>
      <c r="CF218" s="2"/>
      <c r="CG218" s="5"/>
      <c r="CH218" s="5"/>
      <c r="CI218" s="5"/>
      <c r="CJ218" s="2"/>
      <c r="CK218" s="2"/>
      <c r="CQ218" s="2"/>
      <c r="CR218" s="2"/>
      <c r="CS218" s="5"/>
      <c r="CT218" s="5"/>
      <c r="CU218" s="5"/>
      <c r="CV218" s="2"/>
      <c r="CW218" s="2"/>
      <c r="DC218" s="2"/>
      <c r="DD218" s="2"/>
      <c r="DH218" s="7" t="s">
        <v>0</v>
      </c>
      <c r="DI218" s="7" t="s">
        <v>0</v>
      </c>
      <c r="DK218" s="3"/>
      <c r="DO218" s="2"/>
      <c r="DP218" s="2"/>
      <c r="DQ218" s="5"/>
      <c r="DR218" s="5"/>
      <c r="DS218" s="5"/>
      <c r="DT218" s="2"/>
      <c r="DU218" s="2"/>
      <c r="EA218" s="2"/>
      <c r="EB218" s="2"/>
      <c r="EC218" s="5"/>
      <c r="ED218" s="5"/>
      <c r="EE218" s="5"/>
      <c r="EF218" s="2"/>
      <c r="EG218" s="2"/>
      <c r="EM218" s="2"/>
      <c r="EN218" s="2"/>
      <c r="EO218" s="5"/>
      <c r="EP218" s="5"/>
      <c r="EQ218" s="5"/>
      <c r="ER218" s="2"/>
      <c r="ES218" s="2"/>
      <c r="EY218" s="2"/>
      <c r="EZ218" s="2"/>
    </row>
    <row r="219" spans="1:156">
      <c r="A219" s="5"/>
      <c r="B219" s="5"/>
      <c r="C219" s="5"/>
      <c r="D219" s="7">
        <f t="shared" si="88"/>
        <v>473</v>
      </c>
      <c r="E219" s="7">
        <f t="shared" si="89"/>
        <v>534</v>
      </c>
      <c r="K219" s="2"/>
      <c r="L219" s="2"/>
      <c r="M219" s="5"/>
      <c r="N219" s="5"/>
      <c r="O219" s="5"/>
      <c r="P219" s="7">
        <f t="shared" si="90"/>
        <v>484</v>
      </c>
      <c r="Q219" s="7">
        <f t="shared" si="91"/>
        <v>509</v>
      </c>
      <c r="W219" s="2"/>
      <c r="X219" s="2"/>
      <c r="Y219" s="5"/>
      <c r="Z219" s="5"/>
      <c r="AA219" s="5"/>
      <c r="AB219" s="7">
        <f t="shared" si="100"/>
        <v>529</v>
      </c>
      <c r="AC219" s="7">
        <f t="shared" si="101"/>
        <v>529</v>
      </c>
      <c r="AI219" s="2"/>
      <c r="AJ219" s="2"/>
      <c r="AK219" s="5"/>
      <c r="AL219" s="5"/>
      <c r="AM219" s="5"/>
      <c r="AN219" s="2"/>
      <c r="AO219" s="2"/>
      <c r="AU219" s="2"/>
      <c r="AV219" s="2"/>
      <c r="AW219" s="5"/>
      <c r="AX219" s="5"/>
      <c r="AY219" s="5"/>
      <c r="AZ219" s="2"/>
      <c r="BA219" s="2"/>
      <c r="BG219" s="2"/>
      <c r="BH219" s="2"/>
      <c r="BI219" s="5"/>
      <c r="BJ219" s="5"/>
      <c r="BK219" s="5"/>
      <c r="BL219" s="2"/>
      <c r="BM219" s="2"/>
      <c r="BS219" s="2"/>
      <c r="BT219" s="2"/>
      <c r="BU219" s="5"/>
      <c r="BV219" s="5"/>
      <c r="BW219" s="5"/>
      <c r="BX219" s="7">
        <f>BX90-BY87</f>
        <v>509</v>
      </c>
      <c r="BY219" s="7">
        <f>BY90-BX87</f>
        <v>509</v>
      </c>
      <c r="CE219" s="2"/>
      <c r="CF219" s="2"/>
      <c r="CG219" s="5"/>
      <c r="CH219" s="5"/>
      <c r="CI219" s="5"/>
      <c r="CJ219" s="2"/>
      <c r="CK219" s="2"/>
      <c r="CQ219" s="2"/>
      <c r="CR219" s="2"/>
      <c r="CS219" s="5"/>
      <c r="CT219" s="5"/>
      <c r="CU219" s="5"/>
      <c r="CV219" s="2"/>
      <c r="CW219" s="2"/>
      <c r="DC219" s="2"/>
      <c r="DD219" s="2"/>
      <c r="DH219" s="7">
        <f>DH90-DI87</f>
        <v>474</v>
      </c>
      <c r="DI219" s="7">
        <f>DI90-DH87</f>
        <v>494</v>
      </c>
      <c r="DK219" s="3"/>
      <c r="DO219" s="2"/>
      <c r="DP219" s="2"/>
      <c r="DQ219" s="5"/>
      <c r="DR219" s="5"/>
      <c r="DS219" s="5"/>
      <c r="DT219" s="2"/>
      <c r="DU219" s="2"/>
      <c r="EA219" s="2"/>
      <c r="EB219" s="2"/>
      <c r="EC219" s="5"/>
      <c r="ED219" s="5"/>
      <c r="EE219" s="5"/>
      <c r="EF219" s="2"/>
      <c r="EG219" s="2"/>
      <c r="EM219" s="2"/>
      <c r="EN219" s="2"/>
      <c r="EO219" s="5"/>
      <c r="EP219" s="5"/>
      <c r="EQ219" s="5"/>
      <c r="ER219" s="2"/>
      <c r="ES219" s="2"/>
      <c r="EY219" s="2"/>
      <c r="EZ219" s="2"/>
    </row>
    <row r="220" spans="1:156">
      <c r="A220" s="5"/>
      <c r="B220" s="5"/>
      <c r="C220" s="5"/>
      <c r="D220" s="7">
        <f t="shared" si="88"/>
        <v>525</v>
      </c>
      <c r="E220" s="7">
        <f t="shared" si="89"/>
        <v>545</v>
      </c>
      <c r="K220" s="2"/>
      <c r="L220" s="2"/>
      <c r="M220" s="5"/>
      <c r="N220" s="5"/>
      <c r="O220" s="5"/>
      <c r="P220" s="7">
        <f t="shared" si="90"/>
        <v>540</v>
      </c>
      <c r="Q220" s="7">
        <f t="shared" si="91"/>
        <v>545</v>
      </c>
      <c r="W220" s="2"/>
      <c r="X220" s="2"/>
      <c r="Y220" s="5"/>
      <c r="Z220" s="5"/>
      <c r="AA220" s="5"/>
      <c r="AB220" s="2"/>
      <c r="AC220" s="2"/>
      <c r="AI220" s="2"/>
      <c r="AJ220" s="2"/>
      <c r="AK220" s="5"/>
      <c r="AL220" s="5"/>
      <c r="AM220" s="5"/>
      <c r="AN220" s="2"/>
      <c r="AO220" s="2"/>
      <c r="AU220" s="2"/>
      <c r="AV220" s="2"/>
      <c r="AW220" s="5"/>
      <c r="AX220" s="5"/>
      <c r="AY220" s="5"/>
      <c r="AZ220" s="2"/>
      <c r="BA220" s="2"/>
      <c r="BG220" s="2"/>
      <c r="BH220" s="2"/>
      <c r="BI220" s="5"/>
      <c r="BJ220" s="5"/>
      <c r="BK220" s="5"/>
      <c r="BL220" s="7">
        <f>BL91-BM88</f>
        <v>510</v>
      </c>
      <c r="BM220" s="7">
        <f>BM91-BL88</f>
        <v>510</v>
      </c>
      <c r="BS220" s="2"/>
      <c r="BT220" s="2"/>
      <c r="BU220" s="5"/>
      <c r="BV220" s="5"/>
      <c r="BW220" s="5"/>
      <c r="BX220" s="2"/>
      <c r="BY220" s="2"/>
      <c r="CE220" s="2"/>
      <c r="CF220" s="2"/>
      <c r="CG220" s="5"/>
      <c r="CH220" s="5"/>
      <c r="CI220" s="5"/>
      <c r="CJ220" s="2"/>
      <c r="CK220" s="2"/>
      <c r="CQ220" s="2"/>
      <c r="CR220" s="2"/>
      <c r="CS220" s="5"/>
      <c r="CT220" s="5"/>
      <c r="CU220" s="5"/>
      <c r="CV220" s="2"/>
      <c r="CW220" s="2"/>
      <c r="DC220" s="2"/>
      <c r="DD220" s="2"/>
      <c r="DH220" s="7">
        <f>DH91-DI88</f>
        <v>515</v>
      </c>
      <c r="DI220" s="7">
        <f>DI91-DH88</f>
        <v>515</v>
      </c>
      <c r="DK220" s="3"/>
      <c r="DO220" s="2"/>
      <c r="DP220" s="2"/>
      <c r="DQ220" s="5"/>
      <c r="DR220" s="5"/>
      <c r="DS220" s="5"/>
      <c r="DT220" s="2"/>
      <c r="DU220" s="2"/>
      <c r="EA220" s="2"/>
      <c r="EB220" s="2"/>
      <c r="EC220" s="5"/>
      <c r="ED220" s="5"/>
      <c r="EE220" s="5"/>
      <c r="EF220" s="2"/>
      <c r="EG220" s="2"/>
      <c r="EM220" s="2"/>
      <c r="EN220" s="2"/>
      <c r="EO220" s="5"/>
      <c r="EP220" s="5"/>
      <c r="EQ220" s="5"/>
      <c r="ER220" s="2"/>
      <c r="ES220" s="2"/>
      <c r="EY220" s="2"/>
      <c r="EZ220" s="2"/>
    </row>
    <row r="221" spans="1:156">
      <c r="A221" s="5"/>
      <c r="B221" s="5"/>
      <c r="C221" s="5"/>
      <c r="D221" s="7">
        <f t="shared" si="88"/>
        <v>489</v>
      </c>
      <c r="E221" s="7">
        <f t="shared" si="89"/>
        <v>544</v>
      </c>
      <c r="K221" s="2"/>
      <c r="L221" s="2"/>
      <c r="M221" s="5"/>
      <c r="N221" s="5"/>
      <c r="O221" s="5"/>
      <c r="P221" s="7">
        <f t="shared" si="90"/>
        <v>544</v>
      </c>
      <c r="Q221" s="7">
        <f t="shared" si="91"/>
        <v>544</v>
      </c>
      <c r="W221" s="2"/>
      <c r="X221" s="2"/>
      <c r="Y221" s="5"/>
      <c r="Z221" s="5"/>
      <c r="AA221" s="5"/>
      <c r="AB221" s="7">
        <f>AB92-AC89</f>
        <v>539</v>
      </c>
      <c r="AC221" s="7">
        <f>AC92-AB89</f>
        <v>539</v>
      </c>
      <c r="AI221" s="2"/>
      <c r="AJ221" s="2"/>
      <c r="AK221" s="5"/>
      <c r="AL221" s="5"/>
      <c r="AM221" s="5"/>
      <c r="AN221" s="2"/>
      <c r="AO221" s="2"/>
      <c r="AU221" s="2"/>
      <c r="AV221" s="2"/>
      <c r="AW221" s="5"/>
      <c r="AX221" s="5"/>
      <c r="AY221" s="5"/>
      <c r="AZ221" s="7">
        <f>AZ92-BA89</f>
        <v>514</v>
      </c>
      <c r="BA221" s="7">
        <f>BA92-AZ89</f>
        <v>514</v>
      </c>
      <c r="BG221" s="2"/>
      <c r="BH221" s="2"/>
      <c r="BI221" s="5"/>
      <c r="BJ221" s="5"/>
      <c r="BK221" s="5"/>
      <c r="BL221" s="2"/>
      <c r="BM221" s="2"/>
      <c r="BS221" s="2"/>
      <c r="BT221" s="2"/>
      <c r="BU221" s="5"/>
      <c r="BV221" s="5"/>
      <c r="BW221" s="5"/>
      <c r="BX221" s="2"/>
      <c r="BY221" s="2"/>
      <c r="CE221" s="2"/>
      <c r="CF221" s="2"/>
      <c r="CG221" s="5"/>
      <c r="CH221" s="5"/>
      <c r="CI221" s="5"/>
      <c r="CJ221" s="2"/>
      <c r="CK221" s="2"/>
      <c r="CQ221" s="2"/>
      <c r="CR221" s="2"/>
      <c r="CS221" s="5"/>
      <c r="CT221" s="5"/>
      <c r="CU221" s="5"/>
      <c r="CV221" s="2"/>
      <c r="CW221" s="2"/>
      <c r="DC221" s="2"/>
      <c r="DD221" s="2"/>
      <c r="DH221" s="3"/>
      <c r="DI221" s="3"/>
      <c r="DK221" s="3"/>
      <c r="DO221" s="2"/>
      <c r="DP221" s="2"/>
      <c r="DQ221" s="5"/>
      <c r="DR221" s="5"/>
      <c r="DS221" s="5"/>
      <c r="DT221" s="2"/>
      <c r="DU221" s="2"/>
      <c r="EA221" s="2"/>
      <c r="EB221" s="2"/>
      <c r="EC221" s="5"/>
      <c r="ED221" s="5"/>
      <c r="EE221" s="5"/>
      <c r="EF221" s="2"/>
      <c r="EG221" s="2"/>
      <c r="EM221" s="2"/>
      <c r="EN221" s="2"/>
      <c r="EO221" s="5"/>
      <c r="EP221" s="5"/>
      <c r="EQ221" s="5"/>
      <c r="ER221" s="2"/>
      <c r="ES221" s="2"/>
      <c r="EY221" s="2"/>
      <c r="EZ221" s="2"/>
    </row>
    <row r="222" spans="1:156">
      <c r="A222" s="5"/>
      <c r="B222" s="5"/>
      <c r="C222" s="5"/>
      <c r="D222" s="7">
        <f t="shared" si="88"/>
        <v>504</v>
      </c>
      <c r="E222" s="7">
        <f t="shared" si="89"/>
        <v>544</v>
      </c>
      <c r="K222" s="2"/>
      <c r="L222" s="2"/>
      <c r="M222" s="5"/>
      <c r="N222" s="5"/>
      <c r="O222" s="5"/>
      <c r="P222" s="7" t="s">
        <v>0</v>
      </c>
      <c r="Q222" s="7" t="s">
        <v>0</v>
      </c>
      <c r="W222" s="2"/>
      <c r="X222" s="2"/>
      <c r="Y222" s="5"/>
      <c r="Z222" s="5"/>
      <c r="AA222" s="5"/>
      <c r="AB222" s="7">
        <f>AB93-AC90</f>
        <v>539</v>
      </c>
      <c r="AC222" s="7">
        <f>AC93-AB90</f>
        <v>539</v>
      </c>
      <c r="AI222" s="2"/>
      <c r="AJ222" s="2"/>
      <c r="AK222" s="5"/>
      <c r="AL222" s="5"/>
      <c r="AM222" s="5"/>
      <c r="AN222" s="2"/>
      <c r="AO222" s="2"/>
      <c r="AU222" s="2"/>
      <c r="AV222" s="2"/>
      <c r="AW222" s="5"/>
      <c r="AX222" s="5"/>
      <c r="AY222" s="5"/>
      <c r="AZ222" s="2"/>
      <c r="BA222" s="2"/>
      <c r="BG222" s="2"/>
      <c r="BH222" s="2"/>
      <c r="BI222" s="5"/>
      <c r="BJ222" s="5"/>
      <c r="BK222" s="5"/>
      <c r="BL222" s="2"/>
      <c r="BM222" s="2"/>
      <c r="BS222" s="2"/>
      <c r="BT222" s="2"/>
      <c r="BU222" s="5"/>
      <c r="BV222" s="5"/>
      <c r="BW222" s="5"/>
      <c r="BX222" s="2"/>
      <c r="BY222" s="2"/>
      <c r="CE222" s="2"/>
      <c r="CF222" s="2"/>
      <c r="CG222" s="5"/>
      <c r="CH222" s="5"/>
      <c r="CI222" s="5"/>
      <c r="CJ222" s="2"/>
      <c r="CK222" s="2"/>
      <c r="CQ222" s="2"/>
      <c r="CR222" s="2"/>
      <c r="CS222" s="5"/>
      <c r="CT222" s="5"/>
      <c r="CU222" s="5"/>
      <c r="CV222" s="2"/>
      <c r="CW222" s="2"/>
      <c r="DC222" s="2"/>
      <c r="DD222" s="2"/>
      <c r="DH222" s="3"/>
      <c r="DI222" s="3"/>
      <c r="DK222" s="3"/>
      <c r="DO222" s="2"/>
      <c r="DP222" s="2"/>
      <c r="DQ222" s="5"/>
      <c r="DR222" s="5"/>
      <c r="DS222" s="5"/>
      <c r="DT222" s="7">
        <f>DT93-DU90</f>
        <v>524</v>
      </c>
      <c r="DU222" s="7">
        <f>DU93-DT90</f>
        <v>524</v>
      </c>
      <c r="EA222" s="2"/>
      <c r="EB222" s="2"/>
      <c r="EC222" s="5"/>
      <c r="ED222" s="5"/>
      <c r="EE222" s="5"/>
      <c r="EF222" s="2"/>
      <c r="EG222" s="2"/>
      <c r="EM222" s="2"/>
      <c r="EN222" s="2"/>
      <c r="EO222" s="5"/>
      <c r="EP222" s="5"/>
      <c r="EQ222" s="5"/>
      <c r="ER222" s="2"/>
      <c r="ES222" s="2"/>
      <c r="EY222" s="2"/>
      <c r="EZ222" s="2"/>
    </row>
    <row r="223" spans="1:156">
      <c r="A223" s="5"/>
      <c r="B223" s="5"/>
      <c r="C223" s="5"/>
      <c r="D223" s="2"/>
      <c r="E223" s="2"/>
      <c r="K223" s="2"/>
      <c r="L223" s="2"/>
      <c r="M223" s="5"/>
      <c r="N223" s="5"/>
      <c r="O223" s="5"/>
      <c r="P223" s="7">
        <f>P94-Q91</f>
        <v>544</v>
      </c>
      <c r="Q223" s="7">
        <f>Q94-P91</f>
        <v>549</v>
      </c>
      <c r="W223" s="2"/>
      <c r="X223" s="2"/>
      <c r="Y223" s="5"/>
      <c r="Z223" s="5"/>
      <c r="AA223" s="5"/>
      <c r="AB223" s="2"/>
      <c r="AC223" s="2"/>
      <c r="AI223" s="2"/>
      <c r="AJ223" s="2"/>
      <c r="AK223" s="5"/>
      <c r="AL223" s="5"/>
      <c r="AM223" s="5"/>
      <c r="AN223" s="2"/>
      <c r="AO223" s="2"/>
      <c r="AU223" s="2"/>
      <c r="AV223" s="2"/>
      <c r="AW223" s="5"/>
      <c r="AX223" s="5"/>
      <c r="AY223" s="5"/>
      <c r="AZ223" s="2"/>
      <c r="BA223" s="2"/>
      <c r="BG223" s="2"/>
      <c r="BH223" s="2"/>
      <c r="BI223" s="5"/>
      <c r="BJ223" s="5"/>
      <c r="BK223" s="5"/>
      <c r="BL223" s="2"/>
      <c r="BM223" s="2"/>
      <c r="BS223" s="2"/>
      <c r="BT223" s="2"/>
      <c r="BU223" s="5"/>
      <c r="BV223" s="5"/>
      <c r="BW223" s="5"/>
      <c r="BX223" s="2"/>
      <c r="BY223" s="2"/>
      <c r="CE223" s="2"/>
      <c r="CF223" s="2"/>
      <c r="CG223" s="5"/>
      <c r="CH223" s="5"/>
      <c r="CI223" s="5"/>
      <c r="CJ223" s="2"/>
      <c r="CK223" s="2"/>
      <c r="CQ223" s="2"/>
      <c r="CR223" s="2"/>
      <c r="CS223" s="5"/>
      <c r="CT223" s="5"/>
      <c r="CU223" s="5"/>
      <c r="CV223" s="2"/>
      <c r="CW223" s="2"/>
      <c r="DC223" s="2"/>
      <c r="DD223" s="2"/>
      <c r="DH223" s="3"/>
      <c r="DI223" s="3"/>
      <c r="DK223" s="3"/>
      <c r="DO223" s="2"/>
      <c r="DP223" s="2"/>
      <c r="DQ223" s="5"/>
      <c r="DR223" s="5"/>
      <c r="DS223" s="5"/>
      <c r="DT223" s="2"/>
      <c r="DU223" s="2"/>
      <c r="EA223" s="2"/>
      <c r="EB223" s="2"/>
      <c r="EC223" s="5"/>
      <c r="ED223" s="5"/>
      <c r="EE223" s="5"/>
      <c r="EF223" s="2"/>
      <c r="EG223" s="2"/>
      <c r="EM223" s="2"/>
      <c r="EN223" s="2"/>
      <c r="EO223" s="5"/>
      <c r="EP223" s="5"/>
      <c r="EQ223" s="5"/>
      <c r="ER223" s="2"/>
      <c r="ES223" s="2"/>
      <c r="EY223" s="2"/>
      <c r="EZ223" s="2"/>
    </row>
    <row r="224" spans="1:156">
      <c r="A224" s="5"/>
      <c r="B224" s="5"/>
      <c r="C224" s="5"/>
      <c r="D224" s="2"/>
      <c r="E224" s="2"/>
      <c r="K224" s="2"/>
      <c r="L224" s="2"/>
      <c r="M224" s="5"/>
      <c r="N224" s="5"/>
      <c r="O224" s="5"/>
      <c r="P224" s="7" t="s">
        <v>0</v>
      </c>
      <c r="Q224" s="7" t="s">
        <v>0</v>
      </c>
      <c r="W224" s="2"/>
      <c r="X224" s="2"/>
      <c r="Y224" s="5"/>
      <c r="Z224" s="5"/>
      <c r="AA224" s="5"/>
      <c r="AB224" s="2"/>
      <c r="AC224" s="2"/>
      <c r="AI224" s="2"/>
      <c r="AJ224" s="2"/>
      <c r="AK224" s="5"/>
      <c r="AL224" s="5"/>
      <c r="AM224" s="5"/>
      <c r="AN224" s="2"/>
      <c r="AO224" s="2"/>
      <c r="AU224" s="2"/>
      <c r="AV224" s="2"/>
      <c r="AW224" s="5"/>
      <c r="AX224" s="5"/>
      <c r="AY224" s="5"/>
      <c r="AZ224" s="2"/>
      <c r="BA224" s="2"/>
      <c r="BG224" s="2"/>
      <c r="BH224" s="2"/>
      <c r="BI224" s="5"/>
      <c r="BJ224" s="5"/>
      <c r="BK224" s="5"/>
      <c r="BL224" s="2"/>
      <c r="BM224" s="2"/>
      <c r="BS224" s="2"/>
      <c r="BT224" s="2"/>
      <c r="BU224" s="5"/>
      <c r="BV224" s="5"/>
      <c r="BW224" s="5"/>
      <c r="BX224" s="2"/>
      <c r="BY224" s="2"/>
      <c r="CE224" s="2"/>
      <c r="CF224" s="2"/>
      <c r="CG224" s="5"/>
      <c r="CH224" s="5"/>
      <c r="CI224" s="5"/>
      <c r="CJ224" s="2"/>
      <c r="CK224" s="2"/>
      <c r="CQ224" s="2"/>
      <c r="CR224" s="2"/>
      <c r="CS224" s="5"/>
      <c r="CT224" s="5"/>
      <c r="CU224" s="5"/>
      <c r="CV224" s="2"/>
      <c r="CW224" s="2"/>
      <c r="DC224" s="2"/>
      <c r="DD224" s="2"/>
      <c r="DH224" s="3"/>
      <c r="DI224" s="3"/>
      <c r="DK224" s="3"/>
      <c r="DO224" s="2"/>
      <c r="DP224" s="2"/>
      <c r="DQ224" s="5"/>
      <c r="DR224" s="5"/>
      <c r="DS224" s="5"/>
      <c r="DT224" s="2"/>
      <c r="DU224" s="2"/>
      <c r="EA224" s="2"/>
      <c r="EB224" s="2"/>
      <c r="EC224" s="5"/>
      <c r="ED224" s="5"/>
      <c r="EE224" s="5"/>
      <c r="EF224" s="2"/>
      <c r="EG224" s="2"/>
      <c r="EM224" s="2"/>
      <c r="EN224" s="2"/>
      <c r="EO224" s="5"/>
      <c r="EP224" s="5"/>
      <c r="EQ224" s="5"/>
      <c r="ER224" s="2"/>
      <c r="ES224" s="2"/>
      <c r="EY224" s="2"/>
      <c r="EZ224" s="2"/>
    </row>
    <row r="225" spans="1:156">
      <c r="A225" s="5"/>
      <c r="B225" s="5"/>
      <c r="C225" s="5"/>
      <c r="D225" s="2"/>
      <c r="E225" s="2"/>
      <c r="K225" s="2"/>
      <c r="L225" s="2"/>
      <c r="M225" s="5"/>
      <c r="N225" s="5"/>
      <c r="O225" s="5"/>
      <c r="P225" s="7" t="s">
        <v>0</v>
      </c>
      <c r="Q225" s="7" t="s">
        <v>0</v>
      </c>
      <c r="W225" s="2"/>
      <c r="X225" s="2"/>
      <c r="Y225" s="5"/>
      <c r="Z225" s="5"/>
      <c r="AA225" s="5"/>
      <c r="AB225" s="2"/>
      <c r="AC225" s="2"/>
      <c r="AI225" s="2"/>
      <c r="AJ225" s="2"/>
      <c r="AK225" s="5"/>
      <c r="AL225" s="5"/>
      <c r="AM225" s="5"/>
      <c r="AN225" s="2"/>
      <c r="AO225" s="2"/>
      <c r="AU225" s="2"/>
      <c r="AV225" s="2"/>
      <c r="AW225" s="5"/>
      <c r="AX225" s="5"/>
      <c r="AY225" s="5"/>
      <c r="AZ225" s="2"/>
      <c r="BA225" s="2"/>
      <c r="BG225" s="2"/>
      <c r="BH225" s="2"/>
      <c r="BI225" s="5"/>
      <c r="BJ225" s="5"/>
      <c r="BK225" s="5"/>
      <c r="BL225" s="2"/>
      <c r="BM225" s="2"/>
      <c r="BS225" s="2"/>
      <c r="BT225" s="2"/>
      <c r="BU225" s="5"/>
      <c r="BV225" s="5"/>
      <c r="BW225" s="5"/>
      <c r="BX225" s="2"/>
      <c r="BY225" s="2"/>
      <c r="CE225" s="2"/>
      <c r="CF225" s="2"/>
      <c r="CG225" s="5"/>
      <c r="CH225" s="5"/>
      <c r="CI225" s="5"/>
      <c r="CJ225" s="2"/>
      <c r="CK225" s="2"/>
      <c r="CQ225" s="2"/>
      <c r="CR225" s="2"/>
      <c r="CS225" s="5"/>
      <c r="CT225" s="5"/>
      <c r="CU225" s="5"/>
      <c r="CV225" s="2"/>
      <c r="CW225" s="2"/>
      <c r="DC225" s="2"/>
      <c r="DD225" s="2"/>
      <c r="DH225" s="2"/>
      <c r="DI225" s="2"/>
      <c r="DK225" s="3"/>
      <c r="DO225" s="2"/>
      <c r="DP225" s="2"/>
      <c r="DQ225" s="5"/>
      <c r="DR225" s="5"/>
      <c r="DS225" s="5"/>
      <c r="DT225" s="2"/>
      <c r="DU225" s="2"/>
      <c r="EA225" s="2"/>
      <c r="EB225" s="2"/>
      <c r="EC225" s="5"/>
      <c r="ED225" s="5"/>
      <c r="EE225" s="5"/>
      <c r="EF225" s="2"/>
      <c r="EG225" s="2"/>
      <c r="EM225" s="2"/>
      <c r="EN225" s="2"/>
      <c r="EO225" s="5"/>
      <c r="EP225" s="5"/>
      <c r="EQ225" s="5"/>
      <c r="ER225" s="2"/>
      <c r="ES225" s="2"/>
      <c r="EY225" s="2"/>
      <c r="EZ225" s="2"/>
    </row>
    <row r="226" spans="1:156">
      <c r="A226" s="5"/>
      <c r="B226" s="5"/>
      <c r="C226" s="5"/>
      <c r="D226" s="7" t="s">
        <v>0</v>
      </c>
      <c r="E226" s="7" t="s">
        <v>0</v>
      </c>
      <c r="K226" s="2"/>
      <c r="L226" s="2"/>
      <c r="M226" s="5"/>
      <c r="N226" s="5"/>
      <c r="O226" s="5"/>
      <c r="P226" s="7" t="s">
        <v>0</v>
      </c>
      <c r="Q226" s="7" t="s">
        <v>0</v>
      </c>
      <c r="W226" s="2"/>
      <c r="X226" s="2"/>
      <c r="Y226" s="5"/>
      <c r="Z226" s="5"/>
      <c r="AA226" s="5"/>
      <c r="AB226" s="7" t="s">
        <v>0</v>
      </c>
      <c r="AC226" s="7" t="s">
        <v>0</v>
      </c>
      <c r="AI226" s="2"/>
      <c r="AJ226" s="2"/>
      <c r="AK226" s="5"/>
      <c r="AL226" s="5"/>
      <c r="AM226" s="5"/>
      <c r="AN226" s="7" t="s">
        <v>0</v>
      </c>
      <c r="AO226" s="7" t="s">
        <v>0</v>
      </c>
      <c r="AU226" s="2"/>
      <c r="AV226" s="2"/>
      <c r="AW226" s="5"/>
      <c r="AX226" s="5"/>
      <c r="AY226" s="5"/>
      <c r="AZ226" s="7" t="s">
        <v>0</v>
      </c>
      <c r="BA226" s="7" t="s">
        <v>0</v>
      </c>
      <c r="BG226" s="2"/>
      <c r="BH226" s="2"/>
      <c r="BI226" s="5"/>
      <c r="BJ226" s="5"/>
      <c r="BK226" s="5"/>
      <c r="BL226" s="7" t="s">
        <v>0</v>
      </c>
      <c r="BM226" s="7" t="s">
        <v>0</v>
      </c>
      <c r="BS226" s="2"/>
      <c r="BT226" s="2"/>
      <c r="BU226" s="5"/>
      <c r="BV226" s="5"/>
      <c r="BW226" s="5"/>
      <c r="BX226" s="7" t="s">
        <v>0</v>
      </c>
      <c r="BY226" s="7" t="s">
        <v>0</v>
      </c>
      <c r="CE226" s="2"/>
      <c r="CF226" s="2"/>
      <c r="CG226" s="5"/>
      <c r="CH226" s="5"/>
      <c r="CI226" s="5"/>
      <c r="CJ226" s="2"/>
      <c r="CK226" s="2"/>
      <c r="CQ226" s="2"/>
      <c r="CR226" s="2"/>
      <c r="CS226" s="5"/>
      <c r="CT226" s="5"/>
      <c r="CU226" s="5"/>
      <c r="CV226" s="7" t="s">
        <v>0</v>
      </c>
      <c r="CW226" s="7" t="s">
        <v>0</v>
      </c>
      <c r="DC226" s="2"/>
      <c r="DD226" s="2"/>
      <c r="DH226" s="2"/>
      <c r="DI226" s="2"/>
      <c r="DK226" s="3"/>
      <c r="DO226" s="2"/>
      <c r="DP226" s="2"/>
      <c r="DQ226" s="5"/>
      <c r="DR226" s="5"/>
      <c r="DS226" s="5"/>
      <c r="DT226" s="2"/>
      <c r="DU226" s="2"/>
      <c r="EA226" s="2"/>
      <c r="EB226" s="2"/>
      <c r="EC226" s="5"/>
      <c r="ED226" s="5"/>
      <c r="EE226" s="5"/>
      <c r="EF226" s="7" t="s">
        <v>0</v>
      </c>
      <c r="EG226" s="7" t="s">
        <v>0</v>
      </c>
      <c r="EM226" s="2"/>
      <c r="EN226" s="2"/>
      <c r="EO226" s="5"/>
      <c r="EP226" s="5"/>
      <c r="EQ226" s="5"/>
      <c r="ER226" s="2"/>
      <c r="ES226" s="2"/>
      <c r="EY226" s="2"/>
      <c r="EZ226" s="2"/>
    </row>
    <row r="227" spans="1:156">
      <c r="A227" s="5"/>
      <c r="B227" s="5"/>
      <c r="C227" s="5"/>
      <c r="D227" s="7" t="s">
        <v>0</v>
      </c>
      <c r="E227" s="7" t="s">
        <v>0</v>
      </c>
      <c r="K227" s="2"/>
      <c r="L227" s="2"/>
      <c r="M227" s="5"/>
      <c r="N227" s="5"/>
      <c r="O227" s="5"/>
      <c r="P227" s="7" t="s">
        <v>0</v>
      </c>
      <c r="Q227" s="7" t="s">
        <v>0</v>
      </c>
      <c r="W227" s="2"/>
      <c r="X227" s="2"/>
      <c r="Y227" s="5"/>
      <c r="Z227" s="5"/>
      <c r="AA227" s="5"/>
      <c r="AB227" s="7" t="s">
        <v>0</v>
      </c>
      <c r="AC227" s="7" t="s">
        <v>0</v>
      </c>
      <c r="AI227" s="2"/>
      <c r="AJ227" s="2"/>
      <c r="AK227" s="5"/>
      <c r="AL227" s="5"/>
      <c r="AM227" s="5"/>
      <c r="AN227" s="7" t="s">
        <v>0</v>
      </c>
      <c r="AO227" s="7" t="s">
        <v>0</v>
      </c>
      <c r="AU227" s="2"/>
      <c r="AV227" s="2"/>
      <c r="AW227" s="5"/>
      <c r="AX227" s="5"/>
      <c r="AY227" s="5"/>
      <c r="AZ227" s="7" t="s">
        <v>0</v>
      </c>
      <c r="BA227" s="7" t="s">
        <v>0</v>
      </c>
      <c r="BG227" s="2"/>
      <c r="BH227" s="2"/>
      <c r="BI227" s="5"/>
      <c r="BJ227" s="5"/>
      <c r="BK227" s="5"/>
      <c r="BL227" s="7" t="s">
        <v>0</v>
      </c>
      <c r="BM227" s="7" t="s">
        <v>0</v>
      </c>
      <c r="BS227" s="2"/>
      <c r="BT227" s="2"/>
      <c r="BU227" s="5"/>
      <c r="BV227" s="5"/>
      <c r="BW227" s="5"/>
      <c r="BX227" s="7" t="s">
        <v>0</v>
      </c>
      <c r="BY227" s="7" t="s">
        <v>0</v>
      </c>
      <c r="CE227" s="2"/>
      <c r="CF227" s="2"/>
      <c r="CG227" s="5"/>
      <c r="CH227" s="5"/>
      <c r="CI227" s="5"/>
      <c r="CJ227" s="7" t="s">
        <v>0</v>
      </c>
      <c r="CK227" s="7" t="s">
        <v>0</v>
      </c>
      <c r="CQ227" s="2"/>
      <c r="CR227" s="2"/>
      <c r="CS227" s="5"/>
      <c r="CT227" s="5"/>
      <c r="CU227" s="5"/>
      <c r="CV227" s="7" t="s">
        <v>0</v>
      </c>
      <c r="CW227" s="7" t="s">
        <v>0</v>
      </c>
      <c r="DC227" s="2"/>
      <c r="DD227" s="2"/>
      <c r="DH227" s="2"/>
      <c r="DI227" s="2"/>
      <c r="DK227" s="3"/>
      <c r="DO227" s="2"/>
      <c r="DP227" s="2"/>
      <c r="DQ227" s="5"/>
      <c r="DR227" s="5"/>
      <c r="DS227" s="5"/>
      <c r="DT227" s="2"/>
      <c r="DU227" s="2"/>
      <c r="EA227" s="2"/>
      <c r="EB227" s="2"/>
      <c r="EC227" s="5"/>
      <c r="ED227" s="5"/>
      <c r="EE227" s="5"/>
      <c r="EF227" s="7" t="s">
        <v>0</v>
      </c>
      <c r="EG227" s="7" t="s">
        <v>0</v>
      </c>
      <c r="EM227" s="2"/>
      <c r="EN227" s="2"/>
      <c r="EO227" s="5"/>
      <c r="EP227" s="5"/>
      <c r="EQ227" s="5"/>
      <c r="ER227" s="7" t="s">
        <v>0</v>
      </c>
      <c r="ES227" s="7" t="s">
        <v>0</v>
      </c>
      <c r="EY227" s="2"/>
      <c r="EZ227" s="2"/>
    </row>
    <row r="228" spans="1:156">
      <c r="A228" s="5"/>
      <c r="B228" s="5"/>
      <c r="C228" s="5"/>
      <c r="D228" s="7" t="s">
        <v>0</v>
      </c>
      <c r="E228" s="7" t="s">
        <v>0</v>
      </c>
      <c r="K228" s="2"/>
      <c r="L228" s="2"/>
      <c r="M228" s="5"/>
      <c r="N228" s="5"/>
      <c r="O228" s="5"/>
      <c r="P228" s="7" t="s">
        <v>0</v>
      </c>
      <c r="Q228" s="7" t="s">
        <v>0</v>
      </c>
      <c r="W228" s="2"/>
      <c r="X228" s="2"/>
      <c r="Y228" s="5"/>
      <c r="Z228" s="5"/>
      <c r="AA228" s="5"/>
      <c r="AB228" s="7" t="s">
        <v>0</v>
      </c>
      <c r="AC228" s="7" t="s">
        <v>0</v>
      </c>
      <c r="AI228" s="2"/>
      <c r="AJ228" s="2"/>
      <c r="AK228" s="5"/>
      <c r="AL228" s="5"/>
      <c r="AM228" s="5"/>
      <c r="AN228" s="7" t="s">
        <v>0</v>
      </c>
      <c r="AO228" s="7" t="s">
        <v>0</v>
      </c>
      <c r="AU228" s="2"/>
      <c r="AV228" s="2"/>
      <c r="AW228" s="5"/>
      <c r="AX228" s="5"/>
      <c r="AY228" s="5"/>
      <c r="AZ228" s="7" t="s">
        <v>0</v>
      </c>
      <c r="BA228" s="7" t="s">
        <v>0</v>
      </c>
      <c r="BG228" s="2"/>
      <c r="BH228" s="2"/>
      <c r="BI228" s="5"/>
      <c r="BJ228" s="5"/>
      <c r="BK228" s="5"/>
      <c r="BL228" s="7" t="s">
        <v>0</v>
      </c>
      <c r="BM228" s="7" t="s">
        <v>0</v>
      </c>
      <c r="BS228" s="2"/>
      <c r="BT228" s="2"/>
      <c r="BU228" s="5"/>
      <c r="BV228" s="5"/>
      <c r="BW228" s="5"/>
      <c r="BX228" s="7" t="s">
        <v>0</v>
      </c>
      <c r="BY228" s="7" t="s">
        <v>0</v>
      </c>
      <c r="CE228" s="2"/>
      <c r="CF228" s="2"/>
      <c r="CG228" s="5"/>
      <c r="CH228" s="5"/>
      <c r="CI228" s="5"/>
      <c r="CJ228" s="7" t="s">
        <v>0</v>
      </c>
      <c r="CK228" s="7" t="s">
        <v>0</v>
      </c>
      <c r="CQ228" s="2"/>
      <c r="CR228" s="2"/>
      <c r="CS228" s="5"/>
      <c r="CT228" s="5"/>
      <c r="CU228" s="5"/>
      <c r="CV228" s="7" t="s">
        <v>0</v>
      </c>
      <c r="CW228" s="7" t="s">
        <v>0</v>
      </c>
      <c r="DC228" s="2"/>
      <c r="DD228" s="2"/>
      <c r="DH228" s="2"/>
      <c r="DI228" s="2"/>
      <c r="DK228" s="3"/>
      <c r="DO228" s="2"/>
      <c r="DP228" s="2"/>
      <c r="DQ228" s="5"/>
      <c r="DR228" s="5"/>
      <c r="DS228" s="5"/>
      <c r="DT228" s="2"/>
      <c r="DU228" s="2"/>
      <c r="EA228" s="2"/>
      <c r="EB228" s="2"/>
      <c r="EC228" s="5"/>
      <c r="ED228" s="5"/>
      <c r="EE228" s="5"/>
      <c r="EF228" s="7" t="s">
        <v>0</v>
      </c>
      <c r="EG228" s="7" t="s">
        <v>0</v>
      </c>
      <c r="EM228" s="2"/>
      <c r="EN228" s="2"/>
      <c r="EO228" s="5"/>
      <c r="EP228" s="5"/>
      <c r="EQ228" s="5"/>
      <c r="ER228" s="7" t="s">
        <v>0</v>
      </c>
      <c r="ES228" s="7" t="s">
        <v>0</v>
      </c>
      <c r="EY228" s="2"/>
      <c r="EZ228" s="2"/>
    </row>
    <row r="229" spans="1:156">
      <c r="A229" s="5"/>
      <c r="B229" s="5"/>
      <c r="C229" s="5"/>
      <c r="K229" s="2"/>
      <c r="L229" s="2"/>
      <c r="M229" s="5"/>
      <c r="N229" s="5"/>
      <c r="O229" s="5"/>
      <c r="W229" s="2"/>
      <c r="X229" s="2"/>
      <c r="Y229" s="5"/>
      <c r="Z229" s="5"/>
      <c r="AA229" s="5"/>
      <c r="AI229" s="2"/>
      <c r="AJ229" s="2"/>
      <c r="AK229" s="5"/>
      <c r="AL229" s="5"/>
      <c r="AM229" s="5"/>
      <c r="AU229" s="2"/>
      <c r="AV229" s="2"/>
      <c r="AW229" s="5"/>
      <c r="AX229" s="5"/>
      <c r="AY229" s="5"/>
      <c r="BG229" s="2"/>
      <c r="BH229" s="2"/>
      <c r="BI229" s="5"/>
      <c r="BJ229" s="5"/>
      <c r="BK229" s="5"/>
      <c r="BS229" s="2"/>
      <c r="BT229" s="2"/>
      <c r="BU229" s="5"/>
      <c r="BV229" s="5"/>
      <c r="BW229" s="5"/>
      <c r="CE229" s="2"/>
      <c r="CF229" s="2"/>
      <c r="CG229" s="5"/>
      <c r="CH229" s="5"/>
      <c r="CI229" s="5"/>
      <c r="CQ229" s="2"/>
      <c r="CR229" s="2"/>
      <c r="CS229" s="5"/>
      <c r="CT229" s="5"/>
      <c r="CU229" s="5"/>
      <c r="DC229" s="2"/>
      <c r="DD229" s="2"/>
      <c r="DK229" s="3"/>
      <c r="DO229" s="2"/>
      <c r="DP229" s="2"/>
      <c r="DQ229" s="5"/>
      <c r="DR229" s="5"/>
      <c r="DS229" s="5"/>
      <c r="DT229" s="2"/>
      <c r="DU229" s="2"/>
      <c r="EA229" s="2"/>
      <c r="EB229" s="2"/>
      <c r="EC229" s="5"/>
      <c r="ED229" s="5"/>
      <c r="EE229" s="5"/>
      <c r="EM229" s="2"/>
      <c r="EN229" s="2"/>
      <c r="EO229" s="5"/>
      <c r="EP229" s="5"/>
      <c r="EQ229" s="5"/>
      <c r="EY229" s="2"/>
      <c r="EZ229" s="2"/>
    </row>
    <row r="230" spans="1:156">
      <c r="A230" s="12"/>
      <c r="B230" s="5"/>
      <c r="C230" s="5"/>
      <c r="D230" s="2"/>
      <c r="E230" s="2"/>
      <c r="K230" s="2"/>
      <c r="L230" s="2"/>
      <c r="M230" s="12"/>
      <c r="N230" s="5"/>
      <c r="O230" s="5"/>
      <c r="W230" s="2"/>
      <c r="X230" s="2"/>
      <c r="Y230" s="12"/>
      <c r="Z230" s="5"/>
      <c r="AA230" s="5"/>
      <c r="AI230" s="2"/>
      <c r="AJ230" s="2"/>
      <c r="AK230" s="12"/>
      <c r="AL230" s="5"/>
      <c r="AM230" s="5"/>
      <c r="AU230" s="2"/>
      <c r="AV230" s="2"/>
      <c r="AW230" s="12"/>
      <c r="AX230" s="5"/>
      <c r="AY230" s="5"/>
      <c r="BG230" s="2"/>
      <c r="BH230" s="2"/>
      <c r="BI230" s="12"/>
      <c r="BJ230" s="5"/>
      <c r="BK230" s="5"/>
      <c r="BS230" s="2"/>
      <c r="BT230" s="2"/>
      <c r="BU230" s="12"/>
      <c r="BV230" s="5"/>
      <c r="BW230" s="5"/>
      <c r="CE230" s="2"/>
      <c r="CF230" s="2"/>
      <c r="CG230" s="12"/>
      <c r="CH230" s="5"/>
      <c r="CI230" s="5"/>
      <c r="CQ230" s="2"/>
      <c r="CR230" s="2"/>
      <c r="CS230" s="12"/>
      <c r="CT230" s="5"/>
      <c r="CU230" s="5"/>
      <c r="DC230" s="2"/>
      <c r="DD230" s="2"/>
      <c r="DE230" s="12"/>
      <c r="DK230" s="3"/>
      <c r="DO230" s="2"/>
      <c r="DP230" s="2"/>
      <c r="DQ230" s="12"/>
      <c r="DR230" s="5"/>
      <c r="DS230" s="5"/>
      <c r="EA230" s="2"/>
      <c r="EB230" s="2"/>
      <c r="EC230" s="12"/>
      <c r="ED230" s="5"/>
      <c r="EE230" s="5"/>
      <c r="EM230" s="2"/>
      <c r="EN230" s="2"/>
      <c r="EO230" s="12"/>
      <c r="EP230" s="5"/>
      <c r="EQ230" s="5"/>
      <c r="EY230" s="2"/>
      <c r="EZ230" s="2"/>
    </row>
    <row r="231" spans="1:156">
      <c r="A231" s="12"/>
      <c r="B231" s="5"/>
      <c r="C231" s="5"/>
      <c r="D231" s="2"/>
      <c r="E231" s="2"/>
      <c r="K231" s="2"/>
      <c r="L231" s="2"/>
      <c r="M231" s="12"/>
      <c r="N231" s="5"/>
      <c r="O231" s="5"/>
      <c r="W231" s="2"/>
      <c r="X231" s="2"/>
      <c r="Y231" s="12"/>
      <c r="Z231" s="5"/>
      <c r="AA231" s="5"/>
      <c r="AI231" s="2"/>
      <c r="AJ231" s="2"/>
      <c r="AK231" s="12"/>
      <c r="AL231" s="5"/>
      <c r="AM231" s="5"/>
      <c r="AU231" s="2"/>
      <c r="AV231" s="2"/>
      <c r="AW231" s="12"/>
      <c r="AX231" s="5"/>
      <c r="AY231" s="5"/>
      <c r="BG231" s="2"/>
      <c r="BH231" s="2"/>
      <c r="BI231" s="12"/>
      <c r="BJ231" s="5"/>
      <c r="BK231" s="5"/>
      <c r="BS231" s="2"/>
      <c r="BT231" s="2"/>
      <c r="BU231" s="12"/>
      <c r="BV231" s="5"/>
      <c r="BW231" s="5"/>
      <c r="CE231" s="2"/>
      <c r="CF231" s="2"/>
      <c r="CG231" s="12"/>
      <c r="CH231" s="5"/>
      <c r="CI231" s="5"/>
      <c r="CQ231" s="2"/>
      <c r="CR231" s="2"/>
      <c r="CS231" s="12"/>
      <c r="CT231" s="5"/>
      <c r="CU231" s="5"/>
      <c r="DC231" s="2"/>
      <c r="DD231" s="2"/>
      <c r="DE231" s="12"/>
      <c r="DK231" s="3"/>
      <c r="DO231" s="2"/>
      <c r="DP231" s="2"/>
      <c r="DQ231" s="12"/>
      <c r="DR231" s="5"/>
      <c r="DS231" s="5"/>
      <c r="EA231" s="2"/>
      <c r="EB231" s="2"/>
      <c r="EC231" s="12"/>
      <c r="ED231" s="5"/>
      <c r="EE231" s="5"/>
      <c r="EM231" s="2"/>
      <c r="EN231" s="2"/>
      <c r="EO231" s="12"/>
      <c r="EP231" s="5"/>
      <c r="EQ231" s="5"/>
      <c r="EY231" s="2"/>
      <c r="EZ231" s="2"/>
    </row>
    <row r="232" spans="1:156">
      <c r="A232" s="12"/>
      <c r="B232" s="5"/>
      <c r="C232" s="5"/>
      <c r="D232" s="2"/>
      <c r="E232" s="2"/>
      <c r="K232" s="2"/>
      <c r="L232" s="2"/>
      <c r="M232" s="12"/>
      <c r="N232" s="5"/>
      <c r="O232" s="5"/>
      <c r="W232" s="2"/>
      <c r="X232" s="2"/>
      <c r="Y232" s="12"/>
      <c r="Z232" s="5"/>
      <c r="AA232" s="5"/>
      <c r="AI232" s="2"/>
      <c r="AJ232" s="2"/>
      <c r="AK232" s="12"/>
      <c r="AL232" s="5"/>
      <c r="AM232" s="5"/>
      <c r="AU232" s="2"/>
      <c r="AV232" s="2"/>
      <c r="AW232" s="12"/>
      <c r="AX232" s="5"/>
      <c r="AY232" s="5"/>
      <c r="BG232" s="2"/>
      <c r="BH232" s="2"/>
      <c r="BI232" s="12"/>
      <c r="BJ232" s="5"/>
      <c r="BK232" s="5"/>
      <c r="BS232" s="2"/>
      <c r="BT232" s="2"/>
      <c r="BU232" s="12"/>
      <c r="BV232" s="5"/>
      <c r="BW232" s="5"/>
      <c r="CE232" s="2"/>
      <c r="CF232" s="2"/>
      <c r="CG232" s="12"/>
      <c r="CH232" s="5"/>
      <c r="CI232" s="5"/>
      <c r="CQ232" s="2"/>
      <c r="CR232" s="2"/>
      <c r="CS232" s="12"/>
      <c r="CT232" s="5"/>
      <c r="CU232" s="5"/>
      <c r="DC232" s="2"/>
      <c r="DD232" s="2"/>
      <c r="DE232" s="12"/>
      <c r="DK232" s="3"/>
      <c r="DO232" s="2"/>
      <c r="DP232" s="2"/>
      <c r="DQ232" s="12"/>
      <c r="DR232" s="5"/>
      <c r="DS232" s="5"/>
      <c r="EA232" s="2"/>
      <c r="EB232" s="2"/>
      <c r="EC232" s="12"/>
      <c r="ED232" s="5"/>
      <c r="EE232" s="5"/>
      <c r="EM232" s="2"/>
      <c r="EN232" s="2"/>
      <c r="EO232" s="12"/>
      <c r="EP232" s="5"/>
      <c r="EQ232" s="5"/>
      <c r="EY232" s="2"/>
      <c r="EZ232" s="2"/>
    </row>
    <row r="233" spans="1:156">
      <c r="A233" s="12"/>
      <c r="B233" s="5"/>
      <c r="C233" s="5"/>
      <c r="D233" s="2"/>
      <c r="E233" s="2"/>
      <c r="K233" s="2"/>
      <c r="L233" s="2"/>
      <c r="M233" s="12"/>
      <c r="N233" s="5"/>
      <c r="O233" s="5"/>
      <c r="W233" s="2"/>
      <c r="X233" s="2"/>
      <c r="Y233" s="12"/>
      <c r="Z233" s="5"/>
      <c r="AA233" s="5"/>
      <c r="AI233" s="2"/>
      <c r="AJ233" s="2"/>
      <c r="AK233" s="12"/>
      <c r="AL233" s="5"/>
      <c r="AM233" s="5"/>
      <c r="AU233" s="2"/>
      <c r="AV233" s="2"/>
      <c r="AW233" s="12"/>
      <c r="AX233" s="5"/>
      <c r="AY233" s="5"/>
      <c r="BG233" s="2"/>
      <c r="BH233" s="2"/>
      <c r="BI233" s="12"/>
      <c r="BJ233" s="5"/>
      <c r="BK233" s="5"/>
      <c r="BS233" s="2"/>
      <c r="BT233" s="2"/>
      <c r="BU233" s="12"/>
      <c r="BV233" s="5"/>
      <c r="BW233" s="5"/>
      <c r="CE233" s="2"/>
      <c r="CF233" s="2"/>
      <c r="CG233" s="12"/>
      <c r="CH233" s="5"/>
      <c r="CI233" s="5"/>
      <c r="CQ233" s="2"/>
      <c r="CR233" s="2"/>
      <c r="CS233" s="12"/>
      <c r="CT233" s="5"/>
      <c r="CU233" s="5"/>
      <c r="DC233" s="2"/>
      <c r="DD233" s="2"/>
      <c r="DE233" s="12"/>
      <c r="DK233" s="3"/>
      <c r="DO233" s="2"/>
      <c r="DP233" s="2"/>
      <c r="DQ233" s="12"/>
      <c r="DR233" s="5"/>
      <c r="DS233" s="5"/>
      <c r="EA233" s="2"/>
      <c r="EB233" s="2"/>
      <c r="EC233" s="12"/>
      <c r="ED233" s="5"/>
      <c r="EE233" s="5"/>
      <c r="EM233" s="2"/>
      <c r="EN233" s="2"/>
      <c r="EO233" s="12"/>
      <c r="EP233" s="5"/>
      <c r="EQ233" s="5"/>
      <c r="EY233" s="2"/>
      <c r="EZ233" s="2"/>
    </row>
    <row r="234" spans="1:156">
      <c r="A234" s="12">
        <v>4</v>
      </c>
      <c r="B234" s="5" t="s">
        <v>8</v>
      </c>
      <c r="C234" s="5">
        <f>MIN(D234:D260)</f>
        <v>645</v>
      </c>
      <c r="D234" s="2"/>
      <c r="E234" s="2"/>
      <c r="K234" s="2"/>
      <c r="L234" s="2"/>
      <c r="M234" s="12">
        <v>4</v>
      </c>
      <c r="N234" s="5" t="s">
        <v>8</v>
      </c>
      <c r="O234" s="5">
        <f>MIN(P234:P260)</f>
        <v>614</v>
      </c>
      <c r="P234" s="7" t="s">
        <v>0</v>
      </c>
      <c r="Q234" s="7" t="s">
        <v>0</v>
      </c>
      <c r="W234" s="2"/>
      <c r="X234" s="2"/>
      <c r="Y234" s="12">
        <v>4</v>
      </c>
      <c r="Z234" s="5" t="s">
        <v>8</v>
      </c>
      <c r="AA234" s="5">
        <f>MIN(AB234:AB260)</f>
        <v>671</v>
      </c>
      <c r="AB234" s="2"/>
      <c r="AC234" s="2"/>
      <c r="AI234" s="2"/>
      <c r="AJ234" s="2"/>
      <c r="AK234" s="12">
        <v>4</v>
      </c>
      <c r="AL234" s="5" t="s">
        <v>8</v>
      </c>
      <c r="AM234" s="5">
        <f>MIN(AN234:AN260)</f>
        <v>620</v>
      </c>
      <c r="AN234" s="2"/>
      <c r="AO234" s="2"/>
      <c r="AU234" s="2"/>
      <c r="AV234" s="2"/>
      <c r="AW234" s="12">
        <v>4</v>
      </c>
      <c r="AX234" s="5" t="s">
        <v>8</v>
      </c>
      <c r="AY234" s="5">
        <f>MIN(AZ234:AZ260)</f>
        <v>613</v>
      </c>
      <c r="AZ234" s="2"/>
      <c r="BA234" s="2"/>
      <c r="BG234" s="2"/>
      <c r="BH234" s="2"/>
      <c r="BI234" s="12">
        <v>4</v>
      </c>
      <c r="BJ234" s="5" t="s">
        <v>8</v>
      </c>
      <c r="BK234" s="5">
        <f>MIN(BL234:BL260)</f>
        <v>631</v>
      </c>
      <c r="BL234" s="2"/>
      <c r="BM234" s="2"/>
      <c r="BS234" s="2"/>
      <c r="BT234" s="2"/>
      <c r="BU234" s="12">
        <v>4</v>
      </c>
      <c r="BV234" s="5" t="s">
        <v>8</v>
      </c>
      <c r="BW234" s="5">
        <f>MIN(BX234:BX260)</f>
        <v>636</v>
      </c>
      <c r="BX234" s="2"/>
      <c r="BY234" s="2"/>
      <c r="CE234" s="2"/>
      <c r="CF234" s="2"/>
      <c r="CG234" s="12">
        <v>4</v>
      </c>
      <c r="CH234" s="5" t="s">
        <v>8</v>
      </c>
      <c r="CI234" s="5">
        <f>MIN(CJ234:CJ260)</f>
        <v>666</v>
      </c>
      <c r="CJ234" s="2"/>
      <c r="CK234" s="2"/>
      <c r="CQ234" s="2"/>
      <c r="CR234" s="2"/>
      <c r="CS234" s="12">
        <v>4</v>
      </c>
      <c r="CT234" s="5" t="s">
        <v>8</v>
      </c>
      <c r="CU234" s="5">
        <f>MIN(CV234:CV260)</f>
        <v>671</v>
      </c>
      <c r="CV234" s="2"/>
      <c r="CW234" s="2"/>
      <c r="DC234" s="2"/>
      <c r="DD234" s="2"/>
      <c r="DE234" s="12">
        <v>4</v>
      </c>
      <c r="DF234" s="5" t="s">
        <v>8</v>
      </c>
      <c r="DG234" s="7">
        <f>MIN(DH234:DH260)</f>
        <v>646</v>
      </c>
      <c r="DH234" s="2"/>
      <c r="DI234" s="2"/>
      <c r="DK234" s="3"/>
      <c r="DO234" s="2"/>
      <c r="DP234" s="2"/>
      <c r="DQ234" s="12">
        <v>4</v>
      </c>
      <c r="DR234" s="5" t="s">
        <v>8</v>
      </c>
      <c r="DS234" s="5" t="s">
        <v>9</v>
      </c>
      <c r="DT234" s="2"/>
      <c r="DU234" s="2"/>
      <c r="EA234" s="2"/>
      <c r="EB234" s="2"/>
      <c r="EC234" s="12">
        <v>4</v>
      </c>
      <c r="ED234" s="5" t="s">
        <v>8</v>
      </c>
      <c r="EE234" s="5">
        <f>MIN(EF234:EF260)</f>
        <v>676</v>
      </c>
      <c r="EF234" s="2"/>
      <c r="EG234" s="2"/>
      <c r="EM234" s="2"/>
      <c r="EN234" s="2"/>
      <c r="EO234" s="12">
        <v>4</v>
      </c>
      <c r="EP234" s="5" t="s">
        <v>8</v>
      </c>
      <c r="EQ234" s="5">
        <f>MIN(ER234:ER260)</f>
        <v>661</v>
      </c>
      <c r="ER234" s="2"/>
      <c r="ES234" s="2"/>
      <c r="EY234" s="2"/>
      <c r="EZ234" s="2"/>
    </row>
    <row r="235" spans="1:156">
      <c r="A235" s="12"/>
      <c r="B235" s="5" t="s">
        <v>7</v>
      </c>
      <c r="C235" s="5">
        <f>MAX(E234:E260)</f>
        <v>742</v>
      </c>
      <c r="D235" s="2"/>
      <c r="E235" s="2"/>
      <c r="K235" s="2"/>
      <c r="L235" s="2"/>
      <c r="M235" s="12"/>
      <c r="N235" s="5" t="s">
        <v>7</v>
      </c>
      <c r="O235" s="5">
        <f>MAX(Q234:Q260)</f>
        <v>752</v>
      </c>
      <c r="P235" s="7" t="s">
        <v>0</v>
      </c>
      <c r="Q235" s="7" t="s">
        <v>0</v>
      </c>
      <c r="W235" s="2"/>
      <c r="X235" s="2"/>
      <c r="Y235" s="12"/>
      <c r="Z235" s="5" t="s">
        <v>7</v>
      </c>
      <c r="AA235" s="5">
        <f>MAX(AC234:AC260)</f>
        <v>762</v>
      </c>
      <c r="AB235" s="2"/>
      <c r="AC235" s="2"/>
      <c r="AI235" s="2"/>
      <c r="AJ235" s="2"/>
      <c r="AK235" s="12"/>
      <c r="AL235" s="5" t="s">
        <v>7</v>
      </c>
      <c r="AM235" s="5">
        <f>MAX(AO234:AO260)</f>
        <v>751</v>
      </c>
      <c r="AN235" s="2"/>
      <c r="AO235" s="2"/>
      <c r="AU235" s="2"/>
      <c r="AV235" s="2"/>
      <c r="AW235" s="12"/>
      <c r="AX235" s="5" t="s">
        <v>7</v>
      </c>
      <c r="AY235" s="5">
        <f>MAX(BA234:BA260)</f>
        <v>742</v>
      </c>
      <c r="AZ235" s="2"/>
      <c r="BA235" s="2"/>
      <c r="BG235" s="2"/>
      <c r="BH235" s="2"/>
      <c r="BI235" s="12"/>
      <c r="BJ235" s="5" t="s">
        <v>7</v>
      </c>
      <c r="BK235" s="5">
        <f>MAX(BM234:BM260)</f>
        <v>726</v>
      </c>
      <c r="BL235" s="2"/>
      <c r="BM235" s="2"/>
      <c r="BS235" s="2"/>
      <c r="BT235" s="2"/>
      <c r="BU235" s="12"/>
      <c r="BV235" s="5" t="s">
        <v>7</v>
      </c>
      <c r="BW235" s="5">
        <f>MAX(BY234:BY260)</f>
        <v>771</v>
      </c>
      <c r="BX235" s="7">
        <f t="shared" ref="BX235:BX247" si="104">BX75-BY71</f>
        <v>649</v>
      </c>
      <c r="BY235" s="7">
        <f t="shared" ref="BY235:BY247" si="105">BY75-BX71</f>
        <v>649</v>
      </c>
      <c r="CE235" s="2"/>
      <c r="CF235" s="2"/>
      <c r="CG235" s="12"/>
      <c r="CH235" s="5" t="s">
        <v>7</v>
      </c>
      <c r="CI235" s="5">
        <f>MAX(CK234:CK260)</f>
        <v>731</v>
      </c>
      <c r="CJ235" s="2"/>
      <c r="CK235" s="2"/>
      <c r="CQ235" s="2"/>
      <c r="CR235" s="2"/>
      <c r="CS235" s="12"/>
      <c r="CT235" s="5" t="s">
        <v>7</v>
      </c>
      <c r="CU235" s="5">
        <f>MAX(CW234:CW260)</f>
        <v>780</v>
      </c>
      <c r="CV235" s="2"/>
      <c r="CW235" s="2"/>
      <c r="DC235" s="2"/>
      <c r="DD235" s="2"/>
      <c r="DE235" s="12"/>
      <c r="DF235" s="5" t="s">
        <v>7</v>
      </c>
      <c r="DG235" s="7">
        <f>MAX(DI234:DI260)</f>
        <v>736</v>
      </c>
      <c r="DH235" s="7">
        <f>DH75-DI71</f>
        <v>666</v>
      </c>
      <c r="DI235" s="7">
        <f>DI75-DH71</f>
        <v>686</v>
      </c>
      <c r="DK235" s="3"/>
      <c r="DO235" s="2"/>
      <c r="DP235" s="2"/>
      <c r="DQ235" s="12"/>
      <c r="DR235" s="5" t="s">
        <v>7</v>
      </c>
      <c r="DS235" s="5" t="s">
        <v>9</v>
      </c>
      <c r="DT235" s="2"/>
      <c r="DU235" s="2"/>
      <c r="EA235" s="2"/>
      <c r="EB235" s="2"/>
      <c r="EC235" s="12"/>
      <c r="ED235" s="5" t="s">
        <v>7</v>
      </c>
      <c r="EE235" s="5">
        <f>MAX(EG234:EG260)</f>
        <v>705</v>
      </c>
      <c r="EF235" s="2"/>
      <c r="EG235" s="2"/>
      <c r="EM235" s="2"/>
      <c r="EN235" s="2"/>
      <c r="EO235" s="12"/>
      <c r="EP235" s="5" t="s">
        <v>7</v>
      </c>
      <c r="EQ235" s="5">
        <f>MAX(ES234:ES260)</f>
        <v>726</v>
      </c>
      <c r="ER235" s="2"/>
      <c r="ES235" s="2"/>
      <c r="EY235" s="2"/>
      <c r="EZ235" s="2"/>
    </row>
    <row r="236" spans="1:156">
      <c r="A236" s="12"/>
      <c r="B236" s="5"/>
      <c r="C236" s="5"/>
      <c r="D236" s="7">
        <f t="shared" ref="D236:D253" si="106">D76-E72</f>
        <v>686</v>
      </c>
      <c r="E236" s="7">
        <f t="shared" ref="E236:E253" si="107">E76-D72</f>
        <v>686</v>
      </c>
      <c r="K236" s="2"/>
      <c r="L236" s="2"/>
      <c r="M236" s="12"/>
      <c r="N236" s="5"/>
      <c r="O236" s="5"/>
      <c r="P236" s="7">
        <f t="shared" ref="P236:P252" si="108">P76-Q72</f>
        <v>661</v>
      </c>
      <c r="Q236" s="7">
        <f t="shared" ref="Q236:Q252" si="109">Q76-P72</f>
        <v>686</v>
      </c>
      <c r="W236" s="2"/>
      <c r="X236" s="2"/>
      <c r="Y236" s="12"/>
      <c r="Z236" s="5"/>
      <c r="AA236" s="5"/>
      <c r="AB236" s="2"/>
      <c r="AC236" s="2"/>
      <c r="AI236" s="2"/>
      <c r="AJ236" s="2"/>
      <c r="AK236" s="12"/>
      <c r="AL236" s="5"/>
      <c r="AM236" s="5"/>
      <c r="AN236" s="7">
        <f t="shared" ref="AN236:AN247" si="110">AN76-AO72</f>
        <v>646</v>
      </c>
      <c r="AO236" s="7">
        <f t="shared" ref="AO236:AO247" si="111">AO76-AN72</f>
        <v>716</v>
      </c>
      <c r="AU236" s="2"/>
      <c r="AV236" s="2"/>
      <c r="AW236" s="12"/>
      <c r="AX236" s="5"/>
      <c r="AY236" s="5"/>
      <c r="AZ236" s="7">
        <f>AZ76-BA72</f>
        <v>613</v>
      </c>
      <c r="BA236" s="7">
        <f>BA76-AZ72</f>
        <v>613</v>
      </c>
      <c r="BG236" s="2"/>
      <c r="BH236" s="2"/>
      <c r="BI236" s="12"/>
      <c r="BJ236" s="5"/>
      <c r="BK236" s="5"/>
      <c r="BL236" s="7">
        <f>BL76-BM72</f>
        <v>686</v>
      </c>
      <c r="BM236" s="7">
        <f>BM76-BL72</f>
        <v>686</v>
      </c>
      <c r="BS236" s="2"/>
      <c r="BT236" s="2"/>
      <c r="BU236" s="12"/>
      <c r="BV236" s="5"/>
      <c r="BW236" s="5"/>
      <c r="BX236" s="7">
        <f t="shared" si="104"/>
        <v>636</v>
      </c>
      <c r="BY236" s="7">
        <f t="shared" si="105"/>
        <v>696</v>
      </c>
      <c r="CE236" s="2"/>
      <c r="CF236" s="2"/>
      <c r="CG236" s="12"/>
      <c r="CH236" s="5"/>
      <c r="CI236" s="5"/>
      <c r="CJ236" s="2"/>
      <c r="CK236" s="2"/>
      <c r="CQ236" s="2"/>
      <c r="CR236" s="2"/>
      <c r="CS236" s="12"/>
      <c r="CT236" s="5"/>
      <c r="CU236" s="5"/>
      <c r="CV236" s="7">
        <f t="shared" ref="CV236:CV248" si="112">CV76-CW72</f>
        <v>676</v>
      </c>
      <c r="CW236" s="7">
        <f t="shared" ref="CW236:CW248" si="113">CW76-CV72</f>
        <v>686</v>
      </c>
      <c r="DC236" s="2"/>
      <c r="DD236" s="2"/>
      <c r="DE236" s="12"/>
      <c r="DH236" s="2"/>
      <c r="DI236" s="2"/>
      <c r="DK236" s="3"/>
      <c r="DO236" s="2"/>
      <c r="DP236" s="2"/>
      <c r="DQ236" s="12"/>
      <c r="DR236" s="5"/>
      <c r="DS236" s="5"/>
      <c r="DT236" s="2"/>
      <c r="DU236" s="2"/>
      <c r="EA236" s="2"/>
      <c r="EB236" s="2"/>
      <c r="EC236" s="12"/>
      <c r="ED236" s="5"/>
      <c r="EE236" s="5"/>
      <c r="EF236" s="2"/>
      <c r="EG236" s="2"/>
      <c r="EM236" s="2"/>
      <c r="EN236" s="2"/>
      <c r="EO236" s="12"/>
      <c r="EP236" s="5"/>
      <c r="EQ236" s="5"/>
      <c r="ER236" s="7">
        <f t="shared" ref="ER236:ER247" si="114">ER76-ES72</f>
        <v>676</v>
      </c>
      <c r="ES236" s="7">
        <f t="shared" ref="ES236:ES247" si="115">ES76-ER72</f>
        <v>701</v>
      </c>
      <c r="EY236" s="2"/>
      <c r="EZ236" s="2"/>
    </row>
    <row r="237" spans="1:156">
      <c r="A237" s="12"/>
      <c r="B237" s="5"/>
      <c r="C237" s="5"/>
      <c r="D237" s="7">
        <f t="shared" si="106"/>
        <v>671</v>
      </c>
      <c r="E237" s="7">
        <f t="shared" si="107"/>
        <v>691</v>
      </c>
      <c r="K237" s="2"/>
      <c r="L237" s="2"/>
      <c r="M237" s="12"/>
      <c r="N237" s="5"/>
      <c r="O237" s="5"/>
      <c r="P237" s="7">
        <f t="shared" si="108"/>
        <v>676</v>
      </c>
      <c r="Q237" s="7">
        <f t="shared" si="109"/>
        <v>711</v>
      </c>
      <c r="W237" s="2"/>
      <c r="X237" s="2"/>
      <c r="Y237" s="12"/>
      <c r="Z237" s="5"/>
      <c r="AA237" s="5"/>
      <c r="AB237" s="2"/>
      <c r="AC237" s="2"/>
      <c r="AI237" s="2"/>
      <c r="AJ237" s="2"/>
      <c r="AK237" s="12"/>
      <c r="AL237" s="5"/>
      <c r="AM237" s="5"/>
      <c r="AN237" s="7">
        <f t="shared" si="110"/>
        <v>686</v>
      </c>
      <c r="AO237" s="7">
        <f t="shared" si="111"/>
        <v>726</v>
      </c>
      <c r="AU237" s="2"/>
      <c r="AV237" s="2"/>
      <c r="AW237" s="12"/>
      <c r="AX237" s="5"/>
      <c r="AY237" s="5"/>
      <c r="AZ237" s="2"/>
      <c r="BA237" s="2"/>
      <c r="BG237" s="2"/>
      <c r="BH237" s="2"/>
      <c r="BI237" s="12"/>
      <c r="BJ237" s="5"/>
      <c r="BK237" s="5"/>
      <c r="BL237" s="2"/>
      <c r="BM237" s="2"/>
      <c r="BS237" s="2"/>
      <c r="BT237" s="2"/>
      <c r="BU237" s="12"/>
      <c r="BV237" s="5"/>
      <c r="BW237" s="5"/>
      <c r="BX237" s="7">
        <f t="shared" si="104"/>
        <v>676</v>
      </c>
      <c r="BY237" s="7">
        <f t="shared" si="105"/>
        <v>726</v>
      </c>
      <c r="CE237" s="2"/>
      <c r="CF237" s="2"/>
      <c r="CG237" s="12"/>
      <c r="CH237" s="5"/>
      <c r="CI237" s="5"/>
      <c r="CJ237" s="2"/>
      <c r="CK237" s="2"/>
      <c r="CQ237" s="2"/>
      <c r="CR237" s="2"/>
      <c r="CS237" s="12"/>
      <c r="CT237" s="5"/>
      <c r="CU237" s="5"/>
      <c r="CV237" s="7">
        <f t="shared" si="112"/>
        <v>676</v>
      </c>
      <c r="CW237" s="7">
        <f t="shared" si="113"/>
        <v>696</v>
      </c>
      <c r="DC237" s="2"/>
      <c r="DD237" s="2"/>
      <c r="DE237" s="12"/>
      <c r="DH237" s="2"/>
      <c r="DI237" s="2"/>
      <c r="DK237" s="3"/>
      <c r="DO237" s="2"/>
      <c r="DP237" s="2"/>
      <c r="DQ237" s="12"/>
      <c r="DR237" s="5"/>
      <c r="DS237" s="5"/>
      <c r="DT237" s="2"/>
      <c r="DU237" s="2"/>
      <c r="EA237" s="2"/>
      <c r="EB237" s="2"/>
      <c r="EC237" s="12"/>
      <c r="ED237" s="5"/>
      <c r="EE237" s="5"/>
      <c r="EF237" s="2"/>
      <c r="EG237" s="2"/>
      <c r="EM237" s="2"/>
      <c r="EN237" s="2"/>
      <c r="EO237" s="12"/>
      <c r="EP237" s="5"/>
      <c r="EQ237" s="5"/>
      <c r="ER237" s="7">
        <f t="shared" si="114"/>
        <v>676</v>
      </c>
      <c r="ES237" s="7">
        <f t="shared" si="115"/>
        <v>686</v>
      </c>
      <c r="EY237" s="2"/>
      <c r="EZ237" s="2"/>
    </row>
    <row r="238" spans="1:156">
      <c r="A238" s="12"/>
      <c r="B238" s="5"/>
      <c r="C238" s="5"/>
      <c r="D238" s="7">
        <f t="shared" si="106"/>
        <v>645</v>
      </c>
      <c r="E238" s="7">
        <f t="shared" si="107"/>
        <v>696</v>
      </c>
      <c r="K238" s="2"/>
      <c r="L238" s="2"/>
      <c r="M238" s="12"/>
      <c r="N238" s="5"/>
      <c r="O238" s="5"/>
      <c r="P238" s="7">
        <f t="shared" si="108"/>
        <v>635</v>
      </c>
      <c r="Q238" s="7">
        <f t="shared" si="109"/>
        <v>731</v>
      </c>
      <c r="W238" s="2"/>
      <c r="X238" s="2"/>
      <c r="Y238" s="12"/>
      <c r="Z238" s="5"/>
      <c r="AA238" s="5"/>
      <c r="AB238" s="2"/>
      <c r="AC238" s="2"/>
      <c r="AI238" s="2"/>
      <c r="AJ238" s="2"/>
      <c r="AK238" s="12"/>
      <c r="AL238" s="5"/>
      <c r="AM238" s="5"/>
      <c r="AN238" s="7">
        <f t="shared" si="110"/>
        <v>726</v>
      </c>
      <c r="AO238" s="7">
        <f t="shared" si="111"/>
        <v>726</v>
      </c>
      <c r="AU238" s="2"/>
      <c r="AV238" s="2"/>
      <c r="AW238" s="12"/>
      <c r="AX238" s="5"/>
      <c r="AY238" s="5"/>
      <c r="AZ238" s="7">
        <f>AZ78-BA74</f>
        <v>656</v>
      </c>
      <c r="BA238" s="7">
        <f>BA78-AZ74</f>
        <v>656</v>
      </c>
      <c r="BG238" s="2"/>
      <c r="BH238" s="2"/>
      <c r="BI238" s="12"/>
      <c r="BJ238" s="5"/>
      <c r="BK238" s="5"/>
      <c r="BL238" s="7">
        <f t="shared" ref="BL238:BL243" si="116">BL78-BM74</f>
        <v>706</v>
      </c>
      <c r="BM238" s="7">
        <f t="shared" ref="BM238:BM243" si="117">BM78-BL74</f>
        <v>706</v>
      </c>
      <c r="BS238" s="2"/>
      <c r="BT238" s="2"/>
      <c r="BU238" s="12"/>
      <c r="BV238" s="5"/>
      <c r="BW238" s="5"/>
      <c r="BX238" s="7">
        <f t="shared" si="104"/>
        <v>701</v>
      </c>
      <c r="BY238" s="7">
        <f t="shared" si="105"/>
        <v>771</v>
      </c>
      <c r="CE238" s="2"/>
      <c r="CF238" s="2"/>
      <c r="CG238" s="12"/>
      <c r="CH238" s="5"/>
      <c r="CI238" s="5"/>
      <c r="CJ238" s="7">
        <f>CJ78-CK74</f>
        <v>726</v>
      </c>
      <c r="CK238" s="7">
        <f>CK78-CJ74</f>
        <v>731</v>
      </c>
      <c r="CQ238" s="2"/>
      <c r="CR238" s="2"/>
      <c r="CS238" s="12"/>
      <c r="CT238" s="5"/>
      <c r="CU238" s="5"/>
      <c r="CV238" s="7">
        <f t="shared" si="112"/>
        <v>671</v>
      </c>
      <c r="CW238" s="7">
        <f t="shared" si="113"/>
        <v>696</v>
      </c>
      <c r="DC238" s="2"/>
      <c r="DD238" s="2"/>
      <c r="DE238" s="12"/>
      <c r="DH238" s="7">
        <f>DH78-DI74</f>
        <v>676</v>
      </c>
      <c r="DI238" s="7">
        <f>DI78-DH74</f>
        <v>716</v>
      </c>
      <c r="DK238" s="3"/>
      <c r="DO238" s="2"/>
      <c r="DP238" s="2"/>
      <c r="DQ238" s="12"/>
      <c r="DR238" s="5"/>
      <c r="DS238" s="5"/>
      <c r="DT238" s="2"/>
      <c r="DU238" s="2"/>
      <c r="EA238" s="2"/>
      <c r="EB238" s="2"/>
      <c r="EC238" s="12"/>
      <c r="ED238" s="5"/>
      <c r="EE238" s="5"/>
      <c r="EF238" s="7">
        <f>EF78-EG74</f>
        <v>700</v>
      </c>
      <c r="EG238" s="7">
        <f>EG78-EF74</f>
        <v>700</v>
      </c>
      <c r="EM238" s="2"/>
      <c r="EN238" s="2"/>
      <c r="EO238" s="12"/>
      <c r="EP238" s="5"/>
      <c r="EQ238" s="5"/>
      <c r="ER238" s="7">
        <f t="shared" si="114"/>
        <v>696</v>
      </c>
      <c r="ES238" s="7">
        <f t="shared" si="115"/>
        <v>701</v>
      </c>
      <c r="EY238" s="2"/>
      <c r="EZ238" s="2"/>
    </row>
    <row r="239" spans="1:156">
      <c r="A239" s="12"/>
      <c r="B239" s="5"/>
      <c r="C239" s="5"/>
      <c r="D239" s="7">
        <f t="shared" si="106"/>
        <v>692</v>
      </c>
      <c r="E239" s="7">
        <f t="shared" si="107"/>
        <v>707</v>
      </c>
      <c r="K239" s="2"/>
      <c r="L239" s="2"/>
      <c r="M239" s="12"/>
      <c r="N239" s="5"/>
      <c r="O239" s="5"/>
      <c r="P239" s="7">
        <f t="shared" si="108"/>
        <v>650</v>
      </c>
      <c r="Q239" s="7">
        <f t="shared" si="109"/>
        <v>752</v>
      </c>
      <c r="W239" s="2"/>
      <c r="X239" s="2"/>
      <c r="Y239" s="12"/>
      <c r="Z239" s="5"/>
      <c r="AA239" s="5"/>
      <c r="AB239" s="7">
        <f>AB79-AC75</f>
        <v>762</v>
      </c>
      <c r="AC239" s="7">
        <f>AC79-AB75</f>
        <v>762</v>
      </c>
      <c r="AI239" s="2"/>
      <c r="AJ239" s="2"/>
      <c r="AK239" s="12"/>
      <c r="AL239" s="5"/>
      <c r="AM239" s="5"/>
      <c r="AN239" s="7">
        <f t="shared" si="110"/>
        <v>705</v>
      </c>
      <c r="AO239" s="7">
        <f t="shared" si="111"/>
        <v>705</v>
      </c>
      <c r="AU239" s="2"/>
      <c r="AV239" s="2"/>
      <c r="AW239" s="12"/>
      <c r="AX239" s="5"/>
      <c r="AY239" s="5"/>
      <c r="AZ239" s="7">
        <f>AZ79-BA75</f>
        <v>717</v>
      </c>
      <c r="BA239" s="7">
        <f>BA79-AZ75</f>
        <v>742</v>
      </c>
      <c r="BG239" s="2"/>
      <c r="BH239" s="2"/>
      <c r="BI239" s="12"/>
      <c r="BJ239" s="5"/>
      <c r="BK239" s="5"/>
      <c r="BL239" s="7">
        <f t="shared" si="116"/>
        <v>707</v>
      </c>
      <c r="BM239" s="7">
        <f t="shared" si="117"/>
        <v>707</v>
      </c>
      <c r="BS239" s="2"/>
      <c r="BT239" s="2"/>
      <c r="BU239" s="12"/>
      <c r="BV239" s="5"/>
      <c r="BW239" s="5"/>
      <c r="BX239" s="7">
        <f t="shared" si="104"/>
        <v>727</v>
      </c>
      <c r="BY239" s="7">
        <f t="shared" si="105"/>
        <v>742</v>
      </c>
      <c r="CE239" s="2"/>
      <c r="CF239" s="2"/>
      <c r="CG239" s="12"/>
      <c r="CH239" s="5"/>
      <c r="CI239" s="5"/>
      <c r="CJ239" s="2"/>
      <c r="CK239" s="2"/>
      <c r="CQ239" s="2"/>
      <c r="CR239" s="2"/>
      <c r="CS239" s="12"/>
      <c r="CT239" s="5"/>
      <c r="CU239" s="5"/>
      <c r="CV239" s="7">
        <f t="shared" si="112"/>
        <v>702</v>
      </c>
      <c r="CW239" s="7">
        <f t="shared" si="113"/>
        <v>747</v>
      </c>
      <c r="DC239" s="2"/>
      <c r="DD239" s="2"/>
      <c r="DE239" s="12"/>
      <c r="DH239" s="7">
        <f>DH79-DI75</f>
        <v>650</v>
      </c>
      <c r="DI239" s="7">
        <f>DI79-DH75</f>
        <v>705</v>
      </c>
      <c r="DK239" s="3"/>
      <c r="DO239" s="2"/>
      <c r="DP239" s="2"/>
      <c r="DQ239" s="12"/>
      <c r="DR239" s="5"/>
      <c r="DS239" s="5"/>
      <c r="DT239" s="2"/>
      <c r="DU239" s="2"/>
      <c r="EA239" s="2"/>
      <c r="EB239" s="2"/>
      <c r="EC239" s="12"/>
      <c r="ED239" s="5"/>
      <c r="EE239" s="5"/>
      <c r="EF239" s="2"/>
      <c r="EG239" s="2"/>
      <c r="EM239" s="2"/>
      <c r="EN239" s="2"/>
      <c r="EO239" s="12"/>
      <c r="EP239" s="5"/>
      <c r="EQ239" s="5"/>
      <c r="ER239" s="7">
        <f t="shared" si="114"/>
        <v>670</v>
      </c>
      <c r="ES239" s="7">
        <f t="shared" si="115"/>
        <v>680</v>
      </c>
      <c r="EY239" s="2"/>
      <c r="EZ239" s="2"/>
    </row>
    <row r="240" spans="1:156">
      <c r="A240" s="12"/>
      <c r="B240" s="5"/>
      <c r="C240" s="5"/>
      <c r="D240" s="7">
        <f t="shared" si="106"/>
        <v>686</v>
      </c>
      <c r="E240" s="7">
        <f t="shared" si="107"/>
        <v>716</v>
      </c>
      <c r="K240" s="2"/>
      <c r="L240" s="2"/>
      <c r="M240" s="12"/>
      <c r="N240" s="5"/>
      <c r="O240" s="5"/>
      <c r="P240" s="7">
        <f t="shared" si="108"/>
        <v>686</v>
      </c>
      <c r="Q240" s="7">
        <f t="shared" si="109"/>
        <v>721</v>
      </c>
      <c r="W240" s="2"/>
      <c r="X240" s="2"/>
      <c r="Y240" s="12"/>
      <c r="Z240" s="5"/>
      <c r="AA240" s="5"/>
      <c r="AB240" s="2"/>
      <c r="AC240" s="2"/>
      <c r="AI240" s="2"/>
      <c r="AJ240" s="2"/>
      <c r="AK240" s="12"/>
      <c r="AL240" s="5"/>
      <c r="AM240" s="5"/>
      <c r="AN240" s="7">
        <f t="shared" si="110"/>
        <v>646</v>
      </c>
      <c r="AO240" s="7">
        <f t="shared" si="111"/>
        <v>726</v>
      </c>
      <c r="AU240" s="2"/>
      <c r="AV240" s="2"/>
      <c r="AW240" s="12"/>
      <c r="AX240" s="5"/>
      <c r="AY240" s="5"/>
      <c r="AZ240" s="7">
        <f>AZ80-BA76</f>
        <v>691</v>
      </c>
      <c r="BA240" s="7">
        <f>BA80-AZ76</f>
        <v>696</v>
      </c>
      <c r="BG240" s="2"/>
      <c r="BH240" s="2"/>
      <c r="BI240" s="12"/>
      <c r="BJ240" s="5"/>
      <c r="BK240" s="5"/>
      <c r="BL240" s="7">
        <f t="shared" si="116"/>
        <v>686</v>
      </c>
      <c r="BM240" s="7">
        <f t="shared" si="117"/>
        <v>696</v>
      </c>
      <c r="BS240" s="2"/>
      <c r="BT240" s="2"/>
      <c r="BU240" s="12"/>
      <c r="BV240" s="5"/>
      <c r="BW240" s="5"/>
      <c r="BX240" s="7">
        <f t="shared" si="104"/>
        <v>681</v>
      </c>
      <c r="BY240" s="7">
        <f t="shared" si="105"/>
        <v>751</v>
      </c>
      <c r="CE240" s="2"/>
      <c r="CF240" s="2"/>
      <c r="CG240" s="12"/>
      <c r="CH240" s="5"/>
      <c r="CI240" s="5"/>
      <c r="CJ240" s="7">
        <f>CJ80-CK76</f>
        <v>686</v>
      </c>
      <c r="CK240" s="7">
        <f>CK80-CJ76</f>
        <v>686</v>
      </c>
      <c r="CQ240" s="2"/>
      <c r="CR240" s="2"/>
      <c r="CS240" s="12"/>
      <c r="CT240" s="5"/>
      <c r="CU240" s="5"/>
      <c r="CV240" s="7">
        <f t="shared" si="112"/>
        <v>691</v>
      </c>
      <c r="CW240" s="7">
        <f t="shared" si="113"/>
        <v>711</v>
      </c>
      <c r="DC240" s="2"/>
      <c r="DD240" s="2"/>
      <c r="DE240" s="12"/>
      <c r="DH240" s="7">
        <f>DH80-DI76</f>
        <v>681</v>
      </c>
      <c r="DI240" s="7">
        <f>DI80-DH76</f>
        <v>701</v>
      </c>
      <c r="DK240" s="3"/>
      <c r="DO240" s="2"/>
      <c r="DP240" s="2"/>
      <c r="DQ240" s="12"/>
      <c r="DR240" s="5"/>
      <c r="DS240" s="5"/>
      <c r="DT240" s="2"/>
      <c r="DU240" s="2"/>
      <c r="EA240" s="2"/>
      <c r="EB240" s="2"/>
      <c r="EC240" s="12"/>
      <c r="ED240" s="5"/>
      <c r="EE240" s="5"/>
      <c r="EF240" s="7">
        <f>EF80-EG76</f>
        <v>676</v>
      </c>
      <c r="EG240" s="7">
        <f>EG80-EF76</f>
        <v>676</v>
      </c>
      <c r="EM240" s="2"/>
      <c r="EN240" s="2"/>
      <c r="EO240" s="12"/>
      <c r="EP240" s="5"/>
      <c r="EQ240" s="5"/>
      <c r="ER240" s="7">
        <f t="shared" si="114"/>
        <v>676</v>
      </c>
      <c r="ES240" s="7">
        <f t="shared" si="115"/>
        <v>726</v>
      </c>
      <c r="EY240" s="2"/>
      <c r="EZ240" s="2"/>
    </row>
    <row r="241" spans="1:156">
      <c r="A241" s="12"/>
      <c r="B241" s="5"/>
      <c r="C241" s="5"/>
      <c r="D241" s="7">
        <f t="shared" si="106"/>
        <v>680</v>
      </c>
      <c r="E241" s="7">
        <f t="shared" si="107"/>
        <v>705</v>
      </c>
      <c r="K241" s="2"/>
      <c r="L241" s="2"/>
      <c r="M241" s="12"/>
      <c r="N241" s="5"/>
      <c r="O241" s="5"/>
      <c r="P241" s="7">
        <f t="shared" si="108"/>
        <v>665</v>
      </c>
      <c r="Q241" s="7">
        <f t="shared" si="109"/>
        <v>720</v>
      </c>
      <c r="W241" s="2"/>
      <c r="X241" s="2"/>
      <c r="Y241" s="12"/>
      <c r="Z241" s="5"/>
      <c r="AA241" s="5"/>
      <c r="AB241" s="7">
        <f t="shared" ref="AB241:AB250" si="118">AB81-AC77</f>
        <v>710</v>
      </c>
      <c r="AC241" s="7">
        <f t="shared" ref="AC241:AC250" si="119">AC81-AB77</f>
        <v>710</v>
      </c>
      <c r="AI241" s="2"/>
      <c r="AJ241" s="2"/>
      <c r="AK241" s="12"/>
      <c r="AL241" s="5"/>
      <c r="AM241" s="5"/>
      <c r="AN241" s="7">
        <f t="shared" si="110"/>
        <v>620</v>
      </c>
      <c r="AO241" s="7">
        <f t="shared" si="111"/>
        <v>630</v>
      </c>
      <c r="AU241" s="2"/>
      <c r="AV241" s="2"/>
      <c r="AW241" s="12"/>
      <c r="AX241" s="5"/>
      <c r="AY241" s="5"/>
      <c r="AZ241" s="2"/>
      <c r="BA241" s="2"/>
      <c r="BG241" s="2"/>
      <c r="BH241" s="2"/>
      <c r="BI241" s="12"/>
      <c r="BJ241" s="5"/>
      <c r="BK241" s="5"/>
      <c r="BL241" s="7">
        <f t="shared" si="116"/>
        <v>675</v>
      </c>
      <c r="BM241" s="7">
        <f t="shared" si="117"/>
        <v>705</v>
      </c>
      <c r="BS241" s="2"/>
      <c r="BT241" s="2"/>
      <c r="BU241" s="12"/>
      <c r="BV241" s="5"/>
      <c r="BW241" s="5"/>
      <c r="BX241" s="7">
        <f t="shared" si="104"/>
        <v>660</v>
      </c>
      <c r="BY241" s="7">
        <f t="shared" si="105"/>
        <v>720</v>
      </c>
      <c r="CE241" s="2"/>
      <c r="CF241" s="2"/>
      <c r="CG241" s="12"/>
      <c r="CH241" s="5"/>
      <c r="CI241" s="5"/>
      <c r="CJ241" s="2"/>
      <c r="CK241" s="2"/>
      <c r="CQ241" s="2"/>
      <c r="CR241" s="2"/>
      <c r="CS241" s="12"/>
      <c r="CT241" s="5"/>
      <c r="CU241" s="5"/>
      <c r="CV241" s="7">
        <f t="shared" si="112"/>
        <v>680</v>
      </c>
      <c r="CW241" s="7">
        <f t="shared" si="113"/>
        <v>715</v>
      </c>
      <c r="DC241" s="2"/>
      <c r="DD241" s="2"/>
      <c r="DE241" s="12"/>
      <c r="DH241" s="7">
        <f>DH81-DI77</f>
        <v>650</v>
      </c>
      <c r="DI241" s="7">
        <f>DI81-DH77</f>
        <v>715</v>
      </c>
      <c r="DK241" s="3"/>
      <c r="DO241" s="2"/>
      <c r="DP241" s="2"/>
      <c r="DQ241" s="12"/>
      <c r="DR241" s="5"/>
      <c r="DS241" s="5"/>
      <c r="DT241" s="2"/>
      <c r="DU241" s="2"/>
      <c r="EA241" s="2"/>
      <c r="EB241" s="2"/>
      <c r="EC241" s="12"/>
      <c r="ED241" s="5"/>
      <c r="EE241" s="5"/>
      <c r="EF241" s="7">
        <f>EF81-EG77</f>
        <v>705</v>
      </c>
      <c r="EG241" s="7">
        <f>EG81-EF77</f>
        <v>705</v>
      </c>
      <c r="EM241" s="2"/>
      <c r="EN241" s="2"/>
      <c r="EO241" s="12"/>
      <c r="EP241" s="5"/>
      <c r="EQ241" s="5"/>
      <c r="ER241" s="7">
        <f t="shared" si="114"/>
        <v>680</v>
      </c>
      <c r="ES241" s="7">
        <f t="shared" si="115"/>
        <v>715</v>
      </c>
      <c r="EY241" s="2"/>
      <c r="EZ241" s="2"/>
    </row>
    <row r="242" spans="1:156">
      <c r="A242" s="12"/>
      <c r="B242" s="5"/>
      <c r="C242" s="5"/>
      <c r="D242" s="7">
        <f t="shared" si="106"/>
        <v>674</v>
      </c>
      <c r="E242" s="7">
        <f t="shared" si="107"/>
        <v>712</v>
      </c>
      <c r="K242" s="2"/>
      <c r="L242" s="2"/>
      <c r="M242" s="12"/>
      <c r="N242" s="5"/>
      <c r="O242" s="5"/>
      <c r="P242" s="7">
        <f t="shared" si="108"/>
        <v>614</v>
      </c>
      <c r="Q242" s="7">
        <f t="shared" si="109"/>
        <v>732</v>
      </c>
      <c r="W242" s="2"/>
      <c r="X242" s="2"/>
      <c r="Y242" s="12"/>
      <c r="Z242" s="5"/>
      <c r="AA242" s="5"/>
      <c r="AB242" s="7">
        <f t="shared" si="118"/>
        <v>717</v>
      </c>
      <c r="AC242" s="7">
        <f t="shared" si="119"/>
        <v>717</v>
      </c>
      <c r="AI242" s="2"/>
      <c r="AJ242" s="2"/>
      <c r="AK242" s="12"/>
      <c r="AL242" s="5"/>
      <c r="AM242" s="5"/>
      <c r="AN242" s="7">
        <f t="shared" si="110"/>
        <v>629</v>
      </c>
      <c r="AO242" s="7">
        <f t="shared" si="111"/>
        <v>676</v>
      </c>
      <c r="AU242" s="2"/>
      <c r="AV242" s="2"/>
      <c r="AW242" s="12"/>
      <c r="AX242" s="5"/>
      <c r="AY242" s="5"/>
      <c r="AZ242" s="7">
        <f t="shared" ref="AZ242:AZ247" si="120">AZ82-BA78</f>
        <v>654</v>
      </c>
      <c r="BA242" s="7">
        <f t="shared" ref="BA242:BA247" si="121">BA82-AZ78</f>
        <v>664</v>
      </c>
      <c r="BG242" s="2"/>
      <c r="BH242" s="2"/>
      <c r="BI242" s="12"/>
      <c r="BJ242" s="5"/>
      <c r="BK242" s="5"/>
      <c r="BL242" s="7">
        <f t="shared" si="116"/>
        <v>659</v>
      </c>
      <c r="BM242" s="7">
        <f t="shared" si="117"/>
        <v>659</v>
      </c>
      <c r="BS242" s="2"/>
      <c r="BT242" s="2"/>
      <c r="BU242" s="12"/>
      <c r="BV242" s="5"/>
      <c r="BW242" s="5"/>
      <c r="BX242" s="7">
        <f t="shared" si="104"/>
        <v>666</v>
      </c>
      <c r="BY242" s="7">
        <f t="shared" si="105"/>
        <v>686</v>
      </c>
      <c r="CE242" s="2"/>
      <c r="CF242" s="2"/>
      <c r="CG242" s="12"/>
      <c r="CH242" s="5"/>
      <c r="CI242" s="5"/>
      <c r="CJ242" s="7">
        <f>CJ82-CK78</f>
        <v>666</v>
      </c>
      <c r="CK242" s="7">
        <f>CK82-CJ78</f>
        <v>686</v>
      </c>
      <c r="CQ242" s="2"/>
      <c r="CR242" s="2"/>
      <c r="CS242" s="12"/>
      <c r="CT242" s="5"/>
      <c r="CU242" s="5"/>
      <c r="CV242" s="7">
        <f t="shared" si="112"/>
        <v>696</v>
      </c>
      <c r="CW242" s="7">
        <f t="shared" si="113"/>
        <v>721</v>
      </c>
      <c r="DC242" s="2"/>
      <c r="DD242" s="2"/>
      <c r="DE242" s="12"/>
      <c r="DH242" s="7">
        <f>DH82-DI78</f>
        <v>656</v>
      </c>
      <c r="DI242" s="7">
        <f>DI82-DH78</f>
        <v>716</v>
      </c>
      <c r="DK242" s="3"/>
      <c r="DO242" s="2"/>
      <c r="DP242" s="2"/>
      <c r="DQ242" s="12"/>
      <c r="DR242" s="5"/>
      <c r="DS242" s="5"/>
      <c r="DT242" s="2"/>
      <c r="DU242" s="2"/>
      <c r="EA242" s="2"/>
      <c r="EB242" s="2"/>
      <c r="EC242" s="12"/>
      <c r="ED242" s="5"/>
      <c r="EE242" s="5"/>
      <c r="EF242" s="7">
        <f>EF82-EG78</f>
        <v>700</v>
      </c>
      <c r="EG242" s="7">
        <f>EG82-EF78</f>
        <v>700</v>
      </c>
      <c r="EM242" s="2"/>
      <c r="EN242" s="2"/>
      <c r="EO242" s="12"/>
      <c r="EP242" s="5"/>
      <c r="EQ242" s="5"/>
      <c r="ER242" s="7">
        <f t="shared" si="114"/>
        <v>681</v>
      </c>
      <c r="ES242" s="7">
        <f t="shared" si="115"/>
        <v>696</v>
      </c>
      <c r="EY242" s="2"/>
      <c r="EZ242" s="2"/>
    </row>
    <row r="243" spans="1:156">
      <c r="A243" s="12"/>
      <c r="B243" s="5"/>
      <c r="C243" s="5"/>
      <c r="D243" s="7">
        <f t="shared" si="106"/>
        <v>666</v>
      </c>
      <c r="E243" s="7">
        <f t="shared" si="107"/>
        <v>696</v>
      </c>
      <c r="K243" s="2"/>
      <c r="L243" s="2"/>
      <c r="M243" s="12"/>
      <c r="N243" s="5"/>
      <c r="O243" s="5"/>
      <c r="P243" s="7">
        <f t="shared" si="108"/>
        <v>646</v>
      </c>
      <c r="Q243" s="7">
        <f t="shared" si="109"/>
        <v>721</v>
      </c>
      <c r="W243" s="2"/>
      <c r="X243" s="2"/>
      <c r="Y243" s="12"/>
      <c r="Z243" s="5"/>
      <c r="AA243" s="5"/>
      <c r="AB243" s="7">
        <f t="shared" si="118"/>
        <v>671</v>
      </c>
      <c r="AC243" s="7">
        <f t="shared" si="119"/>
        <v>671</v>
      </c>
      <c r="AI243" s="2"/>
      <c r="AJ243" s="2"/>
      <c r="AK243" s="12"/>
      <c r="AL243" s="5"/>
      <c r="AM243" s="5"/>
      <c r="AN243" s="7">
        <f t="shared" si="110"/>
        <v>671</v>
      </c>
      <c r="AO243" s="7">
        <f t="shared" si="111"/>
        <v>686</v>
      </c>
      <c r="AU243" s="2"/>
      <c r="AV243" s="2"/>
      <c r="AW243" s="12"/>
      <c r="AX243" s="5"/>
      <c r="AY243" s="5"/>
      <c r="AZ243" s="7">
        <f t="shared" si="120"/>
        <v>636</v>
      </c>
      <c r="BA243" s="7">
        <f t="shared" si="121"/>
        <v>681</v>
      </c>
      <c r="BG243" s="2"/>
      <c r="BH243" s="2"/>
      <c r="BI243" s="12"/>
      <c r="BJ243" s="5"/>
      <c r="BK243" s="5"/>
      <c r="BL243" s="7">
        <f t="shared" si="116"/>
        <v>696</v>
      </c>
      <c r="BM243" s="7">
        <f t="shared" si="117"/>
        <v>696</v>
      </c>
      <c r="BS243" s="2"/>
      <c r="BT243" s="2"/>
      <c r="BU243" s="12"/>
      <c r="BV243" s="5"/>
      <c r="BW243" s="5"/>
      <c r="BX243" s="7">
        <f t="shared" si="104"/>
        <v>676</v>
      </c>
      <c r="BY243" s="7">
        <f t="shared" si="105"/>
        <v>726</v>
      </c>
      <c r="CE243" s="2"/>
      <c r="CF243" s="2"/>
      <c r="CG243" s="12"/>
      <c r="CH243" s="5"/>
      <c r="CI243" s="5"/>
      <c r="CJ243" s="2"/>
      <c r="CK243" s="2"/>
      <c r="CQ243" s="2"/>
      <c r="CR243" s="2"/>
      <c r="CS243" s="12"/>
      <c r="CT243" s="5"/>
      <c r="CU243" s="5"/>
      <c r="CV243" s="7">
        <f t="shared" si="112"/>
        <v>681</v>
      </c>
      <c r="CW243" s="7">
        <f t="shared" si="113"/>
        <v>706</v>
      </c>
      <c r="DC243" s="2"/>
      <c r="DD243" s="2"/>
      <c r="DE243" s="12"/>
      <c r="DH243" s="7">
        <f>DH83-DI79</f>
        <v>671</v>
      </c>
      <c r="DI243" s="7">
        <f>DI83-DH79</f>
        <v>736</v>
      </c>
      <c r="DK243" s="3"/>
      <c r="DO243" s="2"/>
      <c r="DP243" s="2"/>
      <c r="DQ243" s="12"/>
      <c r="DR243" s="5"/>
      <c r="DS243" s="5"/>
      <c r="DT243" s="2"/>
      <c r="DU243" s="2"/>
      <c r="EA243" s="2"/>
      <c r="EB243" s="2"/>
      <c r="EC243" s="12"/>
      <c r="ED243" s="5"/>
      <c r="EE243" s="5"/>
      <c r="EF243" s="2"/>
      <c r="EG243" s="2"/>
      <c r="EM243" s="2"/>
      <c r="EN243" s="2"/>
      <c r="EO243" s="12"/>
      <c r="EP243" s="5"/>
      <c r="EQ243" s="5"/>
      <c r="ER243" s="7">
        <f t="shared" si="114"/>
        <v>666</v>
      </c>
      <c r="ES243" s="7">
        <f t="shared" si="115"/>
        <v>701</v>
      </c>
      <c r="EY243" s="2"/>
      <c r="EZ243" s="2"/>
    </row>
    <row r="244" spans="1:156">
      <c r="A244" s="12"/>
      <c r="B244" s="5"/>
      <c r="C244" s="5"/>
      <c r="D244" s="7">
        <f t="shared" si="106"/>
        <v>651</v>
      </c>
      <c r="E244" s="7">
        <f t="shared" si="107"/>
        <v>706</v>
      </c>
      <c r="K244" s="2"/>
      <c r="L244" s="2"/>
      <c r="M244" s="12"/>
      <c r="N244" s="5"/>
      <c r="O244" s="5"/>
      <c r="P244" s="7">
        <f t="shared" si="108"/>
        <v>646</v>
      </c>
      <c r="Q244" s="7">
        <f t="shared" si="109"/>
        <v>696</v>
      </c>
      <c r="W244" s="2"/>
      <c r="X244" s="2"/>
      <c r="Y244" s="12"/>
      <c r="Z244" s="5"/>
      <c r="AA244" s="5"/>
      <c r="AB244" s="7">
        <f t="shared" si="118"/>
        <v>691</v>
      </c>
      <c r="AC244" s="7">
        <f t="shared" si="119"/>
        <v>691</v>
      </c>
      <c r="AI244" s="2"/>
      <c r="AJ244" s="2"/>
      <c r="AK244" s="12"/>
      <c r="AL244" s="5"/>
      <c r="AM244" s="5"/>
      <c r="AN244" s="7">
        <f t="shared" si="110"/>
        <v>676</v>
      </c>
      <c r="AO244" s="7">
        <f t="shared" si="111"/>
        <v>716</v>
      </c>
      <c r="AU244" s="2"/>
      <c r="AV244" s="2"/>
      <c r="AW244" s="12"/>
      <c r="AX244" s="5"/>
      <c r="AY244" s="5"/>
      <c r="AZ244" s="7">
        <f t="shared" si="120"/>
        <v>661</v>
      </c>
      <c r="BA244" s="7">
        <f t="shared" si="121"/>
        <v>696</v>
      </c>
      <c r="BG244" s="2"/>
      <c r="BH244" s="2"/>
      <c r="BI244" s="12"/>
      <c r="BJ244" s="5"/>
      <c r="BK244" s="5"/>
      <c r="BL244" s="2"/>
      <c r="BM244" s="2"/>
      <c r="BS244" s="2"/>
      <c r="BT244" s="2"/>
      <c r="BU244" s="12"/>
      <c r="BV244" s="5"/>
      <c r="BW244" s="5"/>
      <c r="BX244" s="7">
        <f t="shared" si="104"/>
        <v>661</v>
      </c>
      <c r="BY244" s="7">
        <f t="shared" si="105"/>
        <v>701</v>
      </c>
      <c r="CE244" s="2"/>
      <c r="CF244" s="2"/>
      <c r="CG244" s="12"/>
      <c r="CH244" s="5"/>
      <c r="CI244" s="5"/>
      <c r="CJ244" s="7">
        <f>CJ84-CK80</f>
        <v>681</v>
      </c>
      <c r="CK244" s="7">
        <f>CK84-CJ80</f>
        <v>681</v>
      </c>
      <c r="CQ244" s="2"/>
      <c r="CR244" s="2"/>
      <c r="CS244" s="12"/>
      <c r="CT244" s="5"/>
      <c r="CU244" s="5"/>
      <c r="CV244" s="7">
        <f t="shared" si="112"/>
        <v>691</v>
      </c>
      <c r="CW244" s="7">
        <f t="shared" si="113"/>
        <v>701</v>
      </c>
      <c r="DC244" s="2"/>
      <c r="DD244" s="2"/>
      <c r="DE244" s="12"/>
      <c r="DH244" s="7">
        <f>DH84-DI80</f>
        <v>671</v>
      </c>
      <c r="DI244" s="7">
        <f>DI84-DH80</f>
        <v>686</v>
      </c>
      <c r="DK244" s="3"/>
      <c r="DO244" s="2"/>
      <c r="DP244" s="2"/>
      <c r="DQ244" s="12"/>
      <c r="DR244" s="5"/>
      <c r="DS244" s="5"/>
      <c r="DT244" s="2"/>
      <c r="DU244" s="2"/>
      <c r="EA244" s="2"/>
      <c r="EB244" s="2"/>
      <c r="EC244" s="12"/>
      <c r="ED244" s="5"/>
      <c r="EE244" s="5"/>
      <c r="EF244" s="7">
        <f>EF84-EG80</f>
        <v>696</v>
      </c>
      <c r="EG244" s="7">
        <f>EG84-EF80</f>
        <v>696</v>
      </c>
      <c r="EM244" s="2"/>
      <c r="EN244" s="2"/>
      <c r="EO244" s="12"/>
      <c r="EP244" s="5"/>
      <c r="EQ244" s="5"/>
      <c r="ER244" s="7">
        <f t="shared" si="114"/>
        <v>661</v>
      </c>
      <c r="ES244" s="7">
        <f t="shared" si="115"/>
        <v>691</v>
      </c>
      <c r="EY244" s="2"/>
      <c r="EZ244" s="2"/>
    </row>
    <row r="245" spans="1:156">
      <c r="A245" s="12"/>
      <c r="B245" s="5"/>
      <c r="C245" s="5"/>
      <c r="D245" s="7">
        <f t="shared" si="106"/>
        <v>681</v>
      </c>
      <c r="E245" s="7">
        <f t="shared" si="107"/>
        <v>731</v>
      </c>
      <c r="K245" s="2"/>
      <c r="L245" s="2"/>
      <c r="M245" s="12"/>
      <c r="N245" s="5"/>
      <c r="O245" s="5"/>
      <c r="P245" s="7">
        <f t="shared" si="108"/>
        <v>686</v>
      </c>
      <c r="Q245" s="7">
        <f t="shared" si="109"/>
        <v>721</v>
      </c>
      <c r="W245" s="2"/>
      <c r="X245" s="2"/>
      <c r="Y245" s="12"/>
      <c r="Z245" s="5"/>
      <c r="AA245" s="5"/>
      <c r="AB245" s="7">
        <f t="shared" si="118"/>
        <v>671</v>
      </c>
      <c r="AC245" s="7">
        <f t="shared" si="119"/>
        <v>671</v>
      </c>
      <c r="AI245" s="2"/>
      <c r="AJ245" s="2"/>
      <c r="AK245" s="12"/>
      <c r="AL245" s="5"/>
      <c r="AM245" s="5"/>
      <c r="AN245" s="7">
        <f t="shared" si="110"/>
        <v>751</v>
      </c>
      <c r="AO245" s="7">
        <f t="shared" si="111"/>
        <v>751</v>
      </c>
      <c r="AU245" s="2"/>
      <c r="AV245" s="2"/>
      <c r="AW245" s="12"/>
      <c r="AX245" s="5"/>
      <c r="AY245" s="5"/>
      <c r="AZ245" s="7">
        <f t="shared" si="120"/>
        <v>686</v>
      </c>
      <c r="BA245" s="7">
        <f t="shared" si="121"/>
        <v>691</v>
      </c>
      <c r="BG245" s="2"/>
      <c r="BH245" s="2"/>
      <c r="BI245" s="12"/>
      <c r="BJ245" s="5"/>
      <c r="BK245" s="5"/>
      <c r="BL245" s="2"/>
      <c r="BM245" s="2"/>
      <c r="BS245" s="2"/>
      <c r="BT245" s="2"/>
      <c r="BU245" s="12"/>
      <c r="BV245" s="5"/>
      <c r="BW245" s="5"/>
      <c r="BX245" s="7">
        <f t="shared" si="104"/>
        <v>661</v>
      </c>
      <c r="BY245" s="7">
        <f t="shared" si="105"/>
        <v>731</v>
      </c>
      <c r="CE245" s="2"/>
      <c r="CF245" s="2"/>
      <c r="CG245" s="12"/>
      <c r="CH245" s="5"/>
      <c r="CI245" s="5"/>
      <c r="CJ245" s="2"/>
      <c r="CK245" s="2"/>
      <c r="CQ245" s="2"/>
      <c r="CR245" s="2"/>
      <c r="CS245" s="12"/>
      <c r="CT245" s="5"/>
      <c r="CU245" s="5"/>
      <c r="CV245" s="7">
        <f t="shared" si="112"/>
        <v>686</v>
      </c>
      <c r="CW245" s="7">
        <f t="shared" si="113"/>
        <v>701</v>
      </c>
      <c r="DC245" s="2"/>
      <c r="DD245" s="2"/>
      <c r="DE245" s="12"/>
      <c r="DH245" s="7">
        <f>DH85-DI81</f>
        <v>661</v>
      </c>
      <c r="DI245" s="7">
        <f>DI85-DH81</f>
        <v>701</v>
      </c>
      <c r="DK245" s="3"/>
      <c r="DO245" s="2"/>
      <c r="DP245" s="2"/>
      <c r="DQ245" s="12"/>
      <c r="DR245" s="5"/>
      <c r="DS245" s="5"/>
      <c r="DT245" s="2"/>
      <c r="DU245" s="2"/>
      <c r="EA245" s="2"/>
      <c r="EB245" s="2"/>
      <c r="EC245" s="12"/>
      <c r="ED245" s="5"/>
      <c r="EE245" s="5"/>
      <c r="EF245" s="2"/>
      <c r="EG245" s="2"/>
      <c r="EM245" s="2"/>
      <c r="EN245" s="2"/>
      <c r="EO245" s="12"/>
      <c r="EP245" s="5"/>
      <c r="EQ245" s="5"/>
      <c r="ER245" s="7">
        <f t="shared" si="114"/>
        <v>666</v>
      </c>
      <c r="ES245" s="7">
        <f t="shared" si="115"/>
        <v>711</v>
      </c>
      <c r="EY245" s="2"/>
      <c r="EZ245" s="2"/>
    </row>
    <row r="246" spans="1:156">
      <c r="A246" s="5"/>
      <c r="B246" s="5"/>
      <c r="C246" s="5"/>
      <c r="D246" s="7">
        <f t="shared" si="106"/>
        <v>690</v>
      </c>
      <c r="E246" s="7">
        <f t="shared" si="107"/>
        <v>732</v>
      </c>
      <c r="K246" s="2"/>
      <c r="L246" s="2"/>
      <c r="M246" s="5"/>
      <c r="N246" s="5"/>
      <c r="O246" s="5"/>
      <c r="P246" s="7">
        <f t="shared" si="108"/>
        <v>670</v>
      </c>
      <c r="Q246" s="7">
        <f t="shared" si="109"/>
        <v>737</v>
      </c>
      <c r="W246" s="2"/>
      <c r="X246" s="2"/>
      <c r="Y246" s="5"/>
      <c r="Z246" s="5"/>
      <c r="AA246" s="5"/>
      <c r="AB246" s="7">
        <f t="shared" si="118"/>
        <v>705</v>
      </c>
      <c r="AC246" s="7">
        <f t="shared" si="119"/>
        <v>705</v>
      </c>
      <c r="AI246" s="2"/>
      <c r="AJ246" s="2"/>
      <c r="AK246" s="5"/>
      <c r="AL246" s="5"/>
      <c r="AM246" s="5"/>
      <c r="AN246" s="7">
        <f t="shared" si="110"/>
        <v>685</v>
      </c>
      <c r="AO246" s="7">
        <f t="shared" si="111"/>
        <v>732</v>
      </c>
      <c r="AU246" s="2"/>
      <c r="AV246" s="2"/>
      <c r="AW246" s="5"/>
      <c r="AX246" s="5"/>
      <c r="AY246" s="5"/>
      <c r="AZ246" s="7">
        <f t="shared" si="120"/>
        <v>717</v>
      </c>
      <c r="BA246" s="7">
        <f t="shared" si="121"/>
        <v>727</v>
      </c>
      <c r="BG246" s="2"/>
      <c r="BH246" s="2"/>
      <c r="BI246" s="5"/>
      <c r="BJ246" s="5"/>
      <c r="BK246" s="5"/>
      <c r="BL246" s="7">
        <f>BL86-BM82</f>
        <v>687</v>
      </c>
      <c r="BM246" s="7">
        <f>BM86-BL82</f>
        <v>702</v>
      </c>
      <c r="BS246" s="2"/>
      <c r="BT246" s="2"/>
      <c r="BU246" s="5"/>
      <c r="BV246" s="5"/>
      <c r="BW246" s="5"/>
      <c r="BX246" s="7">
        <f t="shared" si="104"/>
        <v>685</v>
      </c>
      <c r="BY246" s="7">
        <f t="shared" si="105"/>
        <v>700</v>
      </c>
      <c r="CE246" s="2"/>
      <c r="CF246" s="2"/>
      <c r="CG246" s="5"/>
      <c r="CH246" s="5"/>
      <c r="CI246" s="5"/>
      <c r="CJ246" s="2"/>
      <c r="CK246" s="2"/>
      <c r="CQ246" s="2"/>
      <c r="CR246" s="2"/>
      <c r="CS246" s="5"/>
      <c r="CT246" s="5"/>
      <c r="CU246" s="5"/>
      <c r="CV246" s="7">
        <f t="shared" si="112"/>
        <v>690</v>
      </c>
      <c r="CW246" s="7">
        <f t="shared" si="113"/>
        <v>690</v>
      </c>
      <c r="DC246" s="2"/>
      <c r="DD246" s="2"/>
      <c r="DH246" s="7">
        <f>DH86-DI82</f>
        <v>665</v>
      </c>
      <c r="DI246" s="7">
        <f>DI86-DH82</f>
        <v>710</v>
      </c>
      <c r="DK246" s="3"/>
      <c r="DO246" s="2"/>
      <c r="DP246" s="2"/>
      <c r="DQ246" s="5"/>
      <c r="DR246" s="5"/>
      <c r="DS246" s="5"/>
      <c r="DT246" s="2"/>
      <c r="DU246" s="2"/>
      <c r="EA246" s="2"/>
      <c r="EB246" s="2"/>
      <c r="EC246" s="5"/>
      <c r="ED246" s="5"/>
      <c r="EE246" s="5"/>
      <c r="EF246" s="2"/>
      <c r="EG246" s="2"/>
      <c r="EM246" s="2"/>
      <c r="EN246" s="2"/>
      <c r="EO246" s="5"/>
      <c r="EP246" s="5"/>
      <c r="EQ246" s="5"/>
      <c r="ER246" s="7">
        <f t="shared" si="114"/>
        <v>675</v>
      </c>
      <c r="ES246" s="7">
        <f t="shared" si="115"/>
        <v>690</v>
      </c>
      <c r="EY246" s="2"/>
      <c r="EZ246" s="2"/>
    </row>
    <row r="247" spans="1:156">
      <c r="A247" s="5"/>
      <c r="B247" s="5"/>
      <c r="C247" s="5"/>
      <c r="D247" s="7">
        <f t="shared" si="106"/>
        <v>686</v>
      </c>
      <c r="E247" s="7">
        <f t="shared" si="107"/>
        <v>742</v>
      </c>
      <c r="K247" s="2"/>
      <c r="L247" s="2"/>
      <c r="M247" s="5"/>
      <c r="N247" s="5"/>
      <c r="O247" s="5"/>
      <c r="P247" s="7">
        <f t="shared" si="108"/>
        <v>651</v>
      </c>
      <c r="Q247" s="7">
        <f t="shared" si="109"/>
        <v>716</v>
      </c>
      <c r="W247" s="2"/>
      <c r="X247" s="2"/>
      <c r="Y247" s="5"/>
      <c r="Z247" s="5"/>
      <c r="AA247" s="5"/>
      <c r="AB247" s="7">
        <f t="shared" si="118"/>
        <v>686</v>
      </c>
      <c r="AC247" s="7">
        <f t="shared" si="119"/>
        <v>686</v>
      </c>
      <c r="AI247" s="2"/>
      <c r="AJ247" s="2"/>
      <c r="AK247" s="5"/>
      <c r="AL247" s="5"/>
      <c r="AM247" s="5"/>
      <c r="AN247" s="7">
        <f t="shared" si="110"/>
        <v>666</v>
      </c>
      <c r="AO247" s="7">
        <f t="shared" si="111"/>
        <v>681</v>
      </c>
      <c r="AU247" s="2"/>
      <c r="AV247" s="2"/>
      <c r="AW247" s="5"/>
      <c r="AX247" s="5"/>
      <c r="AY247" s="5"/>
      <c r="AZ247" s="7">
        <f t="shared" si="120"/>
        <v>676</v>
      </c>
      <c r="BA247" s="7">
        <f t="shared" si="121"/>
        <v>696</v>
      </c>
      <c r="BG247" s="2"/>
      <c r="BH247" s="2"/>
      <c r="BI247" s="5"/>
      <c r="BJ247" s="5"/>
      <c r="BK247" s="5"/>
      <c r="BL247" s="7">
        <f>BL87-BM83</f>
        <v>631</v>
      </c>
      <c r="BM247" s="7">
        <f>BM87-BL83</f>
        <v>681</v>
      </c>
      <c r="BS247" s="2"/>
      <c r="BT247" s="2"/>
      <c r="BU247" s="5"/>
      <c r="BV247" s="5"/>
      <c r="BW247" s="5"/>
      <c r="BX247" s="7">
        <f t="shared" si="104"/>
        <v>656</v>
      </c>
      <c r="BY247" s="7">
        <f t="shared" si="105"/>
        <v>691</v>
      </c>
      <c r="CE247" s="2"/>
      <c r="CF247" s="2"/>
      <c r="CG247" s="5"/>
      <c r="CH247" s="5"/>
      <c r="CI247" s="5"/>
      <c r="CJ247" s="2"/>
      <c r="CK247" s="2"/>
      <c r="CQ247" s="2"/>
      <c r="CR247" s="2"/>
      <c r="CS247" s="5"/>
      <c r="CT247" s="5"/>
      <c r="CU247" s="5"/>
      <c r="CV247" s="7">
        <f t="shared" si="112"/>
        <v>701</v>
      </c>
      <c r="CW247" s="7">
        <f t="shared" si="113"/>
        <v>721</v>
      </c>
      <c r="DC247" s="2"/>
      <c r="DD247" s="2"/>
      <c r="DH247" s="7">
        <f>DH87-DI83</f>
        <v>671</v>
      </c>
      <c r="DI247" s="7">
        <f>DI87-DH83</f>
        <v>721</v>
      </c>
      <c r="DK247" s="3"/>
      <c r="DO247" s="2"/>
      <c r="DP247" s="2"/>
      <c r="DQ247" s="5"/>
      <c r="DR247" s="5"/>
      <c r="DS247" s="5"/>
      <c r="DT247" s="2"/>
      <c r="DU247" s="2"/>
      <c r="EA247" s="2"/>
      <c r="EB247" s="2"/>
      <c r="EC247" s="5"/>
      <c r="ED247" s="5"/>
      <c r="EE247" s="5"/>
      <c r="EF247" s="2"/>
      <c r="EG247" s="2"/>
      <c r="EM247" s="2"/>
      <c r="EN247" s="2"/>
      <c r="EO247" s="5"/>
      <c r="EP247" s="5"/>
      <c r="EQ247" s="5"/>
      <c r="ER247" s="7">
        <f t="shared" si="114"/>
        <v>666</v>
      </c>
      <c r="ES247" s="7">
        <f t="shared" si="115"/>
        <v>691</v>
      </c>
      <c r="EY247" s="2"/>
      <c r="EZ247" s="2"/>
    </row>
    <row r="248" spans="1:156">
      <c r="A248" s="5"/>
      <c r="B248" s="5"/>
      <c r="C248" s="5"/>
      <c r="D248" s="7">
        <f t="shared" si="106"/>
        <v>675</v>
      </c>
      <c r="E248" s="7">
        <f t="shared" si="107"/>
        <v>700</v>
      </c>
      <c r="K248" s="2"/>
      <c r="L248" s="2"/>
      <c r="M248" s="5"/>
      <c r="N248" s="5"/>
      <c r="O248" s="5"/>
      <c r="P248" s="7">
        <f t="shared" si="108"/>
        <v>655</v>
      </c>
      <c r="Q248" s="7">
        <f t="shared" si="109"/>
        <v>680</v>
      </c>
      <c r="W248" s="2"/>
      <c r="X248" s="2"/>
      <c r="Y248" s="5"/>
      <c r="Z248" s="5"/>
      <c r="AA248" s="5"/>
      <c r="AB248" s="7">
        <f t="shared" si="118"/>
        <v>695</v>
      </c>
      <c r="AC248" s="7">
        <f t="shared" si="119"/>
        <v>695</v>
      </c>
      <c r="AI248" s="2"/>
      <c r="AJ248" s="2"/>
      <c r="AK248" s="5"/>
      <c r="AL248" s="5"/>
      <c r="AM248" s="5"/>
      <c r="AN248" s="2"/>
      <c r="AO248" s="2"/>
      <c r="AU248" s="2"/>
      <c r="AV248" s="2"/>
      <c r="AW248" s="5"/>
      <c r="AX248" s="5"/>
      <c r="AY248" s="5"/>
      <c r="AZ248" s="2"/>
      <c r="BA248" s="2"/>
      <c r="BG248" s="2"/>
      <c r="BH248" s="2"/>
      <c r="BI248" s="5"/>
      <c r="BJ248" s="5"/>
      <c r="BK248" s="5"/>
      <c r="BL248" s="2"/>
      <c r="BM248" s="2"/>
      <c r="BS248" s="2"/>
      <c r="BT248" s="2"/>
      <c r="BU248" s="5"/>
      <c r="BV248" s="5"/>
      <c r="BW248" s="5"/>
      <c r="BX248" s="2"/>
      <c r="BY248" s="2"/>
      <c r="CE248" s="2"/>
      <c r="CF248" s="2"/>
      <c r="CG248" s="5"/>
      <c r="CH248" s="5"/>
      <c r="CI248" s="5"/>
      <c r="CJ248" s="2"/>
      <c r="CK248" s="2"/>
      <c r="CQ248" s="2"/>
      <c r="CR248" s="2"/>
      <c r="CS248" s="5"/>
      <c r="CT248" s="5"/>
      <c r="CU248" s="5"/>
      <c r="CV248" s="7">
        <f t="shared" si="112"/>
        <v>780</v>
      </c>
      <c r="CW248" s="7">
        <f t="shared" si="113"/>
        <v>780</v>
      </c>
      <c r="DC248" s="2"/>
      <c r="DD248" s="2"/>
      <c r="DH248" s="7">
        <f>DH88-DI84</f>
        <v>670</v>
      </c>
      <c r="DI248" s="7">
        <f>DI88-DH84</f>
        <v>680</v>
      </c>
      <c r="DK248" s="3"/>
      <c r="DO248" s="2"/>
      <c r="DP248" s="2"/>
      <c r="DQ248" s="5"/>
      <c r="DR248" s="5"/>
      <c r="DS248" s="5"/>
      <c r="DT248" s="2"/>
      <c r="DU248" s="2"/>
      <c r="EA248" s="2"/>
      <c r="EB248" s="2"/>
      <c r="EC248" s="5"/>
      <c r="ED248" s="5"/>
      <c r="EE248" s="5"/>
      <c r="EF248" s="2"/>
      <c r="EG248" s="2"/>
      <c r="EM248" s="2"/>
      <c r="EN248" s="2"/>
      <c r="EO248" s="5"/>
      <c r="EP248" s="5"/>
      <c r="EQ248" s="5"/>
      <c r="ER248" s="2"/>
      <c r="ES248" s="2"/>
      <c r="EY248" s="2"/>
      <c r="EZ248" s="2"/>
    </row>
    <row r="249" spans="1:156">
      <c r="A249" s="5"/>
      <c r="B249" s="5"/>
      <c r="C249" s="5"/>
      <c r="D249" s="7">
        <f t="shared" si="106"/>
        <v>651</v>
      </c>
      <c r="E249" s="7">
        <f t="shared" si="107"/>
        <v>726</v>
      </c>
      <c r="K249" s="2"/>
      <c r="L249" s="2"/>
      <c r="M249" s="5"/>
      <c r="N249" s="5"/>
      <c r="O249" s="5"/>
      <c r="P249" s="7">
        <f t="shared" si="108"/>
        <v>636</v>
      </c>
      <c r="Q249" s="7">
        <f t="shared" si="109"/>
        <v>646</v>
      </c>
      <c r="W249" s="2"/>
      <c r="X249" s="2"/>
      <c r="Y249" s="5"/>
      <c r="Z249" s="5"/>
      <c r="AA249" s="5"/>
      <c r="AB249" s="7">
        <f t="shared" si="118"/>
        <v>691</v>
      </c>
      <c r="AC249" s="7">
        <f t="shared" si="119"/>
        <v>691</v>
      </c>
      <c r="AI249" s="2"/>
      <c r="AJ249" s="2"/>
      <c r="AK249" s="5"/>
      <c r="AL249" s="5"/>
      <c r="AM249" s="5"/>
      <c r="AN249" s="2"/>
      <c r="AO249" s="2"/>
      <c r="AU249" s="2"/>
      <c r="AV249" s="2"/>
      <c r="AW249" s="5"/>
      <c r="AX249" s="5"/>
      <c r="AY249" s="5"/>
      <c r="AZ249" s="7">
        <f>AZ89-BA85</f>
        <v>691</v>
      </c>
      <c r="BA249" s="7">
        <f>BA89-AZ85</f>
        <v>691</v>
      </c>
      <c r="BG249" s="2"/>
      <c r="BH249" s="2"/>
      <c r="BI249" s="5"/>
      <c r="BJ249" s="5"/>
      <c r="BK249" s="5"/>
      <c r="BL249" s="2"/>
      <c r="BM249" s="2"/>
      <c r="BS249" s="2"/>
      <c r="BT249" s="2"/>
      <c r="BU249" s="5"/>
      <c r="BV249" s="5"/>
      <c r="BW249" s="5"/>
      <c r="BX249" s="2"/>
      <c r="BY249" s="2"/>
      <c r="CE249" s="2"/>
      <c r="CF249" s="2"/>
      <c r="CG249" s="5"/>
      <c r="CH249" s="5"/>
      <c r="CI249" s="5"/>
      <c r="CJ249" s="2"/>
      <c r="CK249" s="2"/>
      <c r="CQ249" s="2"/>
      <c r="CR249" s="2"/>
      <c r="CS249" s="5"/>
      <c r="CT249" s="5"/>
      <c r="CU249" s="5"/>
      <c r="CV249" s="2"/>
      <c r="CW249" s="2"/>
      <c r="DC249" s="2"/>
      <c r="DD249" s="2"/>
      <c r="DH249" s="7" t="s">
        <v>0</v>
      </c>
      <c r="DI249" s="7" t="s">
        <v>0</v>
      </c>
      <c r="DK249" s="3"/>
      <c r="DO249" s="2"/>
      <c r="DP249" s="2"/>
      <c r="DQ249" s="5"/>
      <c r="DR249" s="5"/>
      <c r="DS249" s="5"/>
      <c r="DT249" s="2"/>
      <c r="DU249" s="2"/>
      <c r="EA249" s="2"/>
      <c r="EB249" s="2"/>
      <c r="EC249" s="5"/>
      <c r="ED249" s="5"/>
      <c r="EE249" s="5"/>
      <c r="EF249" s="2"/>
      <c r="EG249" s="2"/>
      <c r="EM249" s="2"/>
      <c r="EN249" s="2"/>
      <c r="EO249" s="5"/>
      <c r="EP249" s="5"/>
      <c r="EQ249" s="5"/>
      <c r="ER249" s="2"/>
      <c r="ES249" s="2"/>
      <c r="EY249" s="2"/>
      <c r="EZ249" s="2"/>
    </row>
    <row r="250" spans="1:156">
      <c r="A250" s="5"/>
      <c r="B250" s="5"/>
      <c r="C250" s="5"/>
      <c r="D250" s="7">
        <f t="shared" si="106"/>
        <v>656</v>
      </c>
      <c r="E250" s="7">
        <f t="shared" si="107"/>
        <v>706</v>
      </c>
      <c r="K250" s="2"/>
      <c r="L250" s="2"/>
      <c r="M250" s="5"/>
      <c r="N250" s="5"/>
      <c r="O250" s="5"/>
      <c r="P250" s="7">
        <f t="shared" si="108"/>
        <v>656</v>
      </c>
      <c r="Q250" s="7">
        <f t="shared" si="109"/>
        <v>676</v>
      </c>
      <c r="W250" s="2"/>
      <c r="X250" s="2"/>
      <c r="Y250" s="5"/>
      <c r="Z250" s="5"/>
      <c r="AA250" s="5"/>
      <c r="AB250" s="7">
        <f t="shared" si="118"/>
        <v>681</v>
      </c>
      <c r="AC250" s="7">
        <f t="shared" si="119"/>
        <v>681</v>
      </c>
      <c r="AI250" s="2"/>
      <c r="AJ250" s="2"/>
      <c r="AK250" s="5"/>
      <c r="AL250" s="5"/>
      <c r="AM250" s="5"/>
      <c r="AN250" s="2"/>
      <c r="AO250" s="2"/>
      <c r="AU250" s="2"/>
      <c r="AV250" s="2"/>
      <c r="AW250" s="5"/>
      <c r="AX250" s="5"/>
      <c r="AY250" s="5"/>
      <c r="AZ250" s="2"/>
      <c r="BA250" s="2"/>
      <c r="BG250" s="2"/>
      <c r="BH250" s="2"/>
      <c r="BI250" s="5"/>
      <c r="BJ250" s="5"/>
      <c r="BK250" s="5"/>
      <c r="BL250" s="2"/>
      <c r="BM250" s="2"/>
      <c r="BS250" s="2"/>
      <c r="BT250" s="2"/>
      <c r="BU250" s="5"/>
      <c r="BV250" s="5"/>
      <c r="BW250" s="5"/>
      <c r="BX250" s="7">
        <f>BX90-BY86</f>
        <v>671</v>
      </c>
      <c r="BY250" s="7">
        <f>BY90-BX86</f>
        <v>686</v>
      </c>
      <c r="CE250" s="2"/>
      <c r="CF250" s="2"/>
      <c r="CG250" s="5"/>
      <c r="CH250" s="5"/>
      <c r="CI250" s="5"/>
      <c r="CJ250" s="2"/>
      <c r="CK250" s="2"/>
      <c r="CQ250" s="2"/>
      <c r="CR250" s="2"/>
      <c r="CS250" s="5"/>
      <c r="CT250" s="5"/>
      <c r="CU250" s="5"/>
      <c r="CV250" s="2"/>
      <c r="CW250" s="2"/>
      <c r="DC250" s="2"/>
      <c r="DD250" s="2"/>
      <c r="DH250" s="7">
        <f>DH90-DI86</f>
        <v>661</v>
      </c>
      <c r="DI250" s="7">
        <f>DI90-DH86</f>
        <v>676</v>
      </c>
      <c r="DK250" s="3"/>
      <c r="DO250" s="2"/>
      <c r="DP250" s="2"/>
      <c r="DQ250" s="5"/>
      <c r="DR250" s="5"/>
      <c r="DS250" s="5"/>
      <c r="DT250" s="2"/>
      <c r="DU250" s="2"/>
      <c r="EA250" s="2"/>
      <c r="EB250" s="2"/>
      <c r="EC250" s="5"/>
      <c r="ED250" s="5"/>
      <c r="EE250" s="5"/>
      <c r="EF250" s="2"/>
      <c r="EG250" s="2"/>
      <c r="EM250" s="2"/>
      <c r="EN250" s="2"/>
      <c r="EO250" s="5"/>
      <c r="EP250" s="5"/>
      <c r="EQ250" s="5"/>
      <c r="ER250" s="2"/>
      <c r="ES250" s="2"/>
      <c r="EY250" s="2"/>
      <c r="EZ250" s="2"/>
    </row>
    <row r="251" spans="1:156">
      <c r="A251" s="5"/>
      <c r="B251" s="5"/>
      <c r="C251" s="5"/>
      <c r="D251" s="7">
        <f t="shared" si="106"/>
        <v>655</v>
      </c>
      <c r="E251" s="7">
        <f t="shared" si="107"/>
        <v>716</v>
      </c>
      <c r="K251" s="2"/>
      <c r="L251" s="2"/>
      <c r="M251" s="5"/>
      <c r="N251" s="5"/>
      <c r="O251" s="5"/>
      <c r="P251" s="7">
        <f t="shared" si="108"/>
        <v>671</v>
      </c>
      <c r="Q251" s="7">
        <f t="shared" si="109"/>
        <v>701</v>
      </c>
      <c r="W251" s="2"/>
      <c r="X251" s="2"/>
      <c r="Y251" s="5"/>
      <c r="Z251" s="5"/>
      <c r="AA251" s="5"/>
      <c r="AB251" s="2"/>
      <c r="AC251" s="2"/>
      <c r="AI251" s="2"/>
      <c r="AJ251" s="2"/>
      <c r="AK251" s="5"/>
      <c r="AL251" s="5"/>
      <c r="AM251" s="5"/>
      <c r="AN251" s="2"/>
      <c r="AO251" s="2"/>
      <c r="AU251" s="2"/>
      <c r="AV251" s="2"/>
      <c r="AW251" s="5"/>
      <c r="AX251" s="5"/>
      <c r="AY251" s="5"/>
      <c r="AZ251" s="7">
        <f>AZ91-BA87</f>
        <v>676</v>
      </c>
      <c r="BA251" s="7">
        <f>BA91-AZ87</f>
        <v>676</v>
      </c>
      <c r="BG251" s="2"/>
      <c r="BH251" s="2"/>
      <c r="BI251" s="5"/>
      <c r="BJ251" s="5"/>
      <c r="BK251" s="5"/>
      <c r="BL251" s="7">
        <f>BL91-BM87</f>
        <v>676</v>
      </c>
      <c r="BM251" s="7">
        <f>BM91-BL87</f>
        <v>726</v>
      </c>
      <c r="BS251" s="2"/>
      <c r="BT251" s="2"/>
      <c r="BU251" s="5"/>
      <c r="BV251" s="5"/>
      <c r="BW251" s="5"/>
      <c r="BX251" s="7">
        <f>BX91-BY87</f>
        <v>701</v>
      </c>
      <c r="BY251" s="7">
        <f>BY91-BX87</f>
        <v>701</v>
      </c>
      <c r="CE251" s="2"/>
      <c r="CF251" s="2"/>
      <c r="CG251" s="5"/>
      <c r="CH251" s="5"/>
      <c r="CI251" s="5"/>
      <c r="CJ251" s="2"/>
      <c r="CK251" s="2"/>
      <c r="CQ251" s="2"/>
      <c r="CR251" s="2"/>
      <c r="CS251" s="5"/>
      <c r="CT251" s="5"/>
      <c r="CU251" s="5"/>
      <c r="CV251" s="2"/>
      <c r="CW251" s="2"/>
      <c r="DC251" s="2"/>
      <c r="DD251" s="2"/>
      <c r="DH251" s="7">
        <f>DH91-DI87</f>
        <v>646</v>
      </c>
      <c r="DI251" s="7">
        <f>DI91-DH87</f>
        <v>666</v>
      </c>
      <c r="DK251" s="3"/>
      <c r="DO251" s="2"/>
      <c r="DP251" s="2"/>
      <c r="DQ251" s="5"/>
      <c r="DR251" s="5"/>
      <c r="DS251" s="5"/>
      <c r="DT251" s="2"/>
      <c r="DU251" s="2"/>
      <c r="EA251" s="2"/>
      <c r="EB251" s="2"/>
      <c r="EC251" s="5"/>
      <c r="ED251" s="5"/>
      <c r="EE251" s="5"/>
      <c r="EF251" s="2"/>
      <c r="EG251" s="2"/>
      <c r="EM251" s="2"/>
      <c r="EN251" s="2"/>
      <c r="EO251" s="5"/>
      <c r="EP251" s="5"/>
      <c r="EQ251" s="5"/>
      <c r="ER251" s="2"/>
      <c r="ES251" s="2"/>
      <c r="EY251" s="2"/>
      <c r="EZ251" s="2"/>
    </row>
    <row r="252" spans="1:156">
      <c r="A252" s="5"/>
      <c r="B252" s="5"/>
      <c r="C252" s="5"/>
      <c r="D252" s="7">
        <f t="shared" si="106"/>
        <v>691</v>
      </c>
      <c r="E252" s="7">
        <f t="shared" si="107"/>
        <v>716</v>
      </c>
      <c r="K252" s="2"/>
      <c r="L252" s="2"/>
      <c r="M252" s="5"/>
      <c r="N252" s="5"/>
      <c r="O252" s="5"/>
      <c r="P252" s="7">
        <f t="shared" si="108"/>
        <v>716</v>
      </c>
      <c r="Q252" s="7">
        <f t="shared" si="109"/>
        <v>716</v>
      </c>
      <c r="W252" s="2"/>
      <c r="X252" s="2"/>
      <c r="Y252" s="5"/>
      <c r="Z252" s="5"/>
      <c r="AA252" s="5"/>
      <c r="AB252" s="7">
        <f>AB92-AC88</f>
        <v>711</v>
      </c>
      <c r="AC252" s="7">
        <f>AC92-AB88</f>
        <v>711</v>
      </c>
      <c r="AI252" s="2"/>
      <c r="AJ252" s="2"/>
      <c r="AK252" s="5"/>
      <c r="AL252" s="5"/>
      <c r="AM252" s="5"/>
      <c r="AN252" s="2"/>
      <c r="AO252" s="2"/>
      <c r="AU252" s="2"/>
      <c r="AV252" s="2"/>
      <c r="AW252" s="5"/>
      <c r="AX252" s="5"/>
      <c r="AY252" s="5"/>
      <c r="AZ252" s="2"/>
      <c r="BA252" s="2"/>
      <c r="BG252" s="2"/>
      <c r="BH252" s="2"/>
      <c r="BI252" s="5"/>
      <c r="BJ252" s="5"/>
      <c r="BK252" s="5"/>
      <c r="BL252" s="7">
        <f>BL92-BM88</f>
        <v>706</v>
      </c>
      <c r="BM252" s="7">
        <f>BM92-BL88</f>
        <v>706</v>
      </c>
      <c r="BS252" s="2"/>
      <c r="BT252" s="2"/>
      <c r="BU252" s="5"/>
      <c r="BV252" s="5"/>
      <c r="BW252" s="5"/>
      <c r="BX252" s="2"/>
      <c r="BY252" s="2"/>
      <c r="CE252" s="2"/>
      <c r="CF252" s="2"/>
      <c r="CG252" s="5"/>
      <c r="CH252" s="5"/>
      <c r="CI252" s="5"/>
      <c r="CJ252" s="2"/>
      <c r="CK252" s="2"/>
      <c r="CQ252" s="2"/>
      <c r="CR252" s="2"/>
      <c r="CS252" s="5"/>
      <c r="CT252" s="5"/>
      <c r="CU252" s="5"/>
      <c r="CV252" s="2"/>
      <c r="CW252" s="2"/>
      <c r="DC252" s="2"/>
      <c r="DD252" s="2"/>
      <c r="DH252" s="7">
        <f>DH92-DI88</f>
        <v>686</v>
      </c>
      <c r="DI252" s="7">
        <f>DI92-DH88</f>
        <v>686</v>
      </c>
      <c r="DK252" s="3"/>
      <c r="DO252" s="2"/>
      <c r="DP252" s="2"/>
      <c r="DQ252" s="5"/>
      <c r="DR252" s="5"/>
      <c r="DS252" s="5"/>
      <c r="DT252" s="2"/>
      <c r="DU252" s="2"/>
      <c r="EA252" s="2"/>
      <c r="EB252" s="2"/>
      <c r="EC252" s="5"/>
      <c r="ED252" s="5"/>
      <c r="EE252" s="5"/>
      <c r="EF252" s="2"/>
      <c r="EG252" s="2"/>
      <c r="EM252" s="2"/>
      <c r="EN252" s="2"/>
      <c r="EO252" s="5"/>
      <c r="EP252" s="5"/>
      <c r="EQ252" s="5"/>
      <c r="ER252" s="2"/>
      <c r="ES252" s="2"/>
      <c r="EY252" s="2"/>
      <c r="EZ252" s="2"/>
    </row>
    <row r="253" spans="1:156">
      <c r="A253" s="5"/>
      <c r="B253" s="5"/>
      <c r="C253" s="5"/>
      <c r="D253" s="7">
        <f t="shared" si="106"/>
        <v>665</v>
      </c>
      <c r="E253" s="7">
        <f t="shared" si="107"/>
        <v>715</v>
      </c>
      <c r="K253" s="2"/>
      <c r="L253" s="2"/>
      <c r="M253" s="5"/>
      <c r="N253" s="5"/>
      <c r="O253" s="5"/>
      <c r="P253" s="7" t="s">
        <v>0</v>
      </c>
      <c r="Q253" s="7" t="s">
        <v>0</v>
      </c>
      <c r="W253" s="2"/>
      <c r="X253" s="2"/>
      <c r="Y253" s="5"/>
      <c r="Z253" s="5"/>
      <c r="AA253" s="5"/>
      <c r="AB253" s="7">
        <f>AB93-AC89</f>
        <v>710</v>
      </c>
      <c r="AC253" s="7">
        <f>AC93-AB89</f>
        <v>710</v>
      </c>
      <c r="AI253" s="2"/>
      <c r="AJ253" s="2"/>
      <c r="AK253" s="5"/>
      <c r="AL253" s="5"/>
      <c r="AM253" s="5"/>
      <c r="AN253" s="2"/>
      <c r="AO253" s="2"/>
      <c r="AU253" s="2"/>
      <c r="AV253" s="2"/>
      <c r="AW253" s="5"/>
      <c r="AX253" s="5"/>
      <c r="AY253" s="5"/>
      <c r="AZ253" s="7">
        <f>AZ93-BA89</f>
        <v>695</v>
      </c>
      <c r="BA253" s="7">
        <f>BA93-AZ89</f>
        <v>695</v>
      </c>
      <c r="BG253" s="2"/>
      <c r="BH253" s="2"/>
      <c r="BI253" s="5"/>
      <c r="BJ253" s="5"/>
      <c r="BK253" s="5"/>
      <c r="BL253" s="2"/>
      <c r="BM253" s="2"/>
      <c r="BS253" s="2"/>
      <c r="BT253" s="2"/>
      <c r="BU253" s="5"/>
      <c r="BV253" s="5"/>
      <c r="BW253" s="5"/>
      <c r="BX253" s="2"/>
      <c r="BY253" s="2"/>
      <c r="CE253" s="2"/>
      <c r="CF253" s="2"/>
      <c r="CG253" s="5"/>
      <c r="CH253" s="5"/>
      <c r="CI253" s="5"/>
      <c r="CJ253" s="2"/>
      <c r="CK253" s="2"/>
      <c r="CQ253" s="2"/>
      <c r="CR253" s="2"/>
      <c r="CS253" s="5"/>
      <c r="CT253" s="5"/>
      <c r="CU253" s="5"/>
      <c r="CV253" s="2"/>
      <c r="CW253" s="2"/>
      <c r="DC253" s="2"/>
      <c r="DD253" s="2"/>
      <c r="DH253" s="7" t="s">
        <v>0</v>
      </c>
      <c r="DI253" s="7" t="s">
        <v>0</v>
      </c>
      <c r="DK253" s="3"/>
      <c r="DO253" s="2"/>
      <c r="DP253" s="2"/>
      <c r="DQ253" s="5"/>
      <c r="DR253" s="5"/>
      <c r="DS253" s="5"/>
      <c r="DT253" s="2"/>
      <c r="DU253" s="2"/>
      <c r="EA253" s="2"/>
      <c r="EB253" s="2"/>
      <c r="EC253" s="5"/>
      <c r="ED253" s="5"/>
      <c r="EE253" s="5"/>
      <c r="EF253" s="2"/>
      <c r="EG253" s="2"/>
      <c r="EM253" s="2"/>
      <c r="EN253" s="2"/>
      <c r="EO253" s="5"/>
      <c r="EP253" s="5"/>
      <c r="EQ253" s="5"/>
      <c r="ER253" s="2"/>
      <c r="ES253" s="2"/>
      <c r="EY253" s="2"/>
      <c r="EZ253" s="2"/>
    </row>
    <row r="254" spans="1:156">
      <c r="A254" s="5"/>
      <c r="B254" s="5"/>
      <c r="C254" s="5"/>
      <c r="D254" s="2"/>
      <c r="E254" s="2"/>
      <c r="K254" s="2"/>
      <c r="L254" s="2"/>
      <c r="M254" s="5"/>
      <c r="N254" s="5"/>
      <c r="O254" s="5"/>
      <c r="P254" s="7">
        <f>P94-Q90</f>
        <v>736</v>
      </c>
      <c r="Q254" s="7">
        <f>Q94-P90</f>
        <v>736</v>
      </c>
      <c r="W254" s="2"/>
      <c r="X254" s="2"/>
      <c r="Y254" s="5"/>
      <c r="Z254" s="5"/>
      <c r="AA254" s="5"/>
      <c r="AB254" s="2"/>
      <c r="AC254" s="2"/>
      <c r="AI254" s="2"/>
      <c r="AJ254" s="2"/>
      <c r="AK254" s="5"/>
      <c r="AL254" s="5"/>
      <c r="AM254" s="5"/>
      <c r="AN254" s="2"/>
      <c r="AO254" s="2"/>
      <c r="AU254" s="2"/>
      <c r="AV254" s="2"/>
      <c r="AW254" s="5"/>
      <c r="AX254" s="5"/>
      <c r="AY254" s="5"/>
      <c r="AZ254" s="2"/>
      <c r="BA254" s="2"/>
      <c r="BG254" s="2"/>
      <c r="BH254" s="2"/>
      <c r="BI254" s="5"/>
      <c r="BJ254" s="5"/>
      <c r="BK254" s="5"/>
      <c r="BL254" s="2"/>
      <c r="BM254" s="2"/>
      <c r="BS254" s="2"/>
      <c r="BT254" s="2"/>
      <c r="BU254" s="5"/>
      <c r="BV254" s="5"/>
      <c r="BW254" s="5"/>
      <c r="BX254" s="2"/>
      <c r="BY254" s="2"/>
      <c r="CE254" s="2"/>
      <c r="CF254" s="2"/>
      <c r="CG254" s="5"/>
      <c r="CH254" s="5"/>
      <c r="CI254" s="5"/>
      <c r="CJ254" s="2"/>
      <c r="CK254" s="2"/>
      <c r="CQ254" s="2"/>
      <c r="CR254" s="2"/>
      <c r="CS254" s="5"/>
      <c r="CT254" s="5"/>
      <c r="CU254" s="5"/>
      <c r="CV254" s="2"/>
      <c r="CW254" s="2"/>
      <c r="DC254" s="2"/>
      <c r="DD254" s="2"/>
      <c r="DH254" s="2"/>
      <c r="DI254" s="2"/>
      <c r="DK254" s="3"/>
      <c r="DO254" s="2"/>
      <c r="DP254" s="2"/>
      <c r="DQ254" s="5"/>
      <c r="DR254" s="5"/>
      <c r="DS254" s="5"/>
      <c r="DT254" s="2"/>
      <c r="DU254" s="2"/>
      <c r="EA254" s="2"/>
      <c r="EB254" s="2"/>
      <c r="EC254" s="5"/>
      <c r="ED254" s="5"/>
      <c r="EE254" s="5"/>
      <c r="EF254" s="2"/>
      <c r="EG254" s="2"/>
      <c r="EM254" s="2"/>
      <c r="EN254" s="2"/>
      <c r="EO254" s="5"/>
      <c r="EP254" s="5"/>
      <c r="EQ254" s="5"/>
      <c r="ER254" s="2"/>
      <c r="ES254" s="2"/>
      <c r="EY254" s="2"/>
      <c r="EZ254" s="2"/>
    </row>
    <row r="255" spans="1:156">
      <c r="A255" s="5"/>
      <c r="B255" s="5"/>
      <c r="C255" s="5"/>
      <c r="D255" s="2"/>
      <c r="E255" s="2"/>
      <c r="K255" s="2"/>
      <c r="L255" s="2"/>
      <c r="M255" s="5"/>
      <c r="N255" s="5"/>
      <c r="O255" s="5"/>
      <c r="P255" s="7" t="s">
        <v>0</v>
      </c>
      <c r="Q255" s="7" t="s">
        <v>0</v>
      </c>
      <c r="W255" s="2"/>
      <c r="X255" s="2"/>
      <c r="Y255" s="5"/>
      <c r="Z255" s="5"/>
      <c r="AA255" s="5"/>
      <c r="AB255" s="2"/>
      <c r="AC255" s="2"/>
      <c r="AI255" s="2"/>
      <c r="AJ255" s="2"/>
      <c r="AK255" s="5"/>
      <c r="AL255" s="5"/>
      <c r="AM255" s="5"/>
      <c r="AN255" s="2"/>
      <c r="AO255" s="2"/>
      <c r="AU255" s="2"/>
      <c r="AV255" s="2"/>
      <c r="AW255" s="5"/>
      <c r="AX255" s="5"/>
      <c r="AY255" s="5"/>
      <c r="AZ255" s="2"/>
      <c r="BA255" s="2"/>
      <c r="BG255" s="2"/>
      <c r="BH255" s="2"/>
      <c r="BI255" s="5"/>
      <c r="BJ255" s="5"/>
      <c r="BK255" s="5"/>
      <c r="BL255" s="2"/>
      <c r="BM255" s="2"/>
      <c r="BS255" s="2"/>
      <c r="BT255" s="2"/>
      <c r="BU255" s="5"/>
      <c r="BV255" s="5"/>
      <c r="BW255" s="5"/>
      <c r="BX255" s="2"/>
      <c r="BY255" s="2"/>
      <c r="CE255" s="2"/>
      <c r="CF255" s="2"/>
      <c r="CG255" s="5"/>
      <c r="CH255" s="5"/>
      <c r="CI255" s="5"/>
      <c r="CJ255" s="2"/>
      <c r="CK255" s="2"/>
      <c r="CQ255" s="2"/>
      <c r="CR255" s="2"/>
      <c r="CS255" s="5"/>
      <c r="CT255" s="5"/>
      <c r="CU255" s="5"/>
      <c r="CV255" s="2"/>
      <c r="CW255" s="2"/>
      <c r="DC255" s="2"/>
      <c r="DD255" s="2"/>
      <c r="DH255" s="2"/>
      <c r="DI255" s="2"/>
      <c r="DK255" s="3"/>
      <c r="DO255" s="2"/>
      <c r="DP255" s="2"/>
      <c r="DQ255" s="5"/>
      <c r="DR255" s="5"/>
      <c r="DS255" s="5"/>
      <c r="DT255" s="2"/>
      <c r="DU255" s="2"/>
      <c r="EA255" s="2"/>
      <c r="EB255" s="2"/>
      <c r="EC255" s="5"/>
      <c r="ED255" s="5"/>
      <c r="EE255" s="5"/>
      <c r="EF255" s="2"/>
      <c r="EG255" s="2"/>
      <c r="EM255" s="2"/>
      <c r="EN255" s="2"/>
      <c r="EO255" s="5"/>
      <c r="EP255" s="5"/>
      <c r="EQ255" s="5"/>
      <c r="ER255" s="2"/>
      <c r="ES255" s="2"/>
      <c r="EY255" s="2"/>
      <c r="EZ255" s="2"/>
    </row>
    <row r="256" spans="1:156">
      <c r="A256" s="5"/>
      <c r="B256" s="5"/>
      <c r="C256" s="5"/>
      <c r="D256" s="2"/>
      <c r="E256" s="2"/>
      <c r="K256" s="2"/>
      <c r="L256" s="2"/>
      <c r="M256" s="5"/>
      <c r="N256" s="5"/>
      <c r="O256" s="5"/>
      <c r="P256" s="7" t="s">
        <v>0</v>
      </c>
      <c r="Q256" s="7" t="s">
        <v>0</v>
      </c>
      <c r="W256" s="2"/>
      <c r="X256" s="2"/>
      <c r="Y256" s="5"/>
      <c r="Z256" s="5"/>
      <c r="AA256" s="5"/>
      <c r="AB256" s="2"/>
      <c r="AC256" s="2"/>
      <c r="AI256" s="2"/>
      <c r="AJ256" s="2"/>
      <c r="AK256" s="5"/>
      <c r="AL256" s="5"/>
      <c r="AM256" s="5"/>
      <c r="AN256" s="2"/>
      <c r="AO256" s="2"/>
      <c r="AU256" s="2"/>
      <c r="AV256" s="2"/>
      <c r="AW256" s="5"/>
      <c r="AX256" s="5"/>
      <c r="AY256" s="5"/>
      <c r="AZ256" s="2"/>
      <c r="BA256" s="2"/>
      <c r="BG256" s="2"/>
      <c r="BH256" s="2"/>
      <c r="BI256" s="5"/>
      <c r="BJ256" s="5"/>
      <c r="BK256" s="5"/>
      <c r="BL256" s="2"/>
      <c r="BM256" s="2"/>
      <c r="BS256" s="2"/>
      <c r="BT256" s="2"/>
      <c r="BU256" s="5"/>
      <c r="BV256" s="5"/>
      <c r="BW256" s="5"/>
      <c r="BX256" s="2"/>
      <c r="BY256" s="2"/>
      <c r="CE256" s="2"/>
      <c r="CF256" s="2"/>
      <c r="CG256" s="5"/>
      <c r="CH256" s="5"/>
      <c r="CI256" s="5"/>
      <c r="CJ256" s="2"/>
      <c r="CK256" s="2"/>
      <c r="CQ256" s="2"/>
      <c r="CR256" s="2"/>
      <c r="CS256" s="5"/>
      <c r="CT256" s="5"/>
      <c r="CU256" s="5"/>
      <c r="CV256" s="2"/>
      <c r="CW256" s="2"/>
      <c r="DC256" s="2"/>
      <c r="DD256" s="2"/>
      <c r="DH256" s="2"/>
      <c r="DI256" s="2"/>
      <c r="DK256" s="3"/>
      <c r="DO256" s="2"/>
      <c r="DP256" s="2"/>
      <c r="DQ256" s="5"/>
      <c r="DR256" s="5"/>
      <c r="DS256" s="5"/>
      <c r="DT256" s="2"/>
      <c r="DU256" s="2"/>
      <c r="EA256" s="2"/>
      <c r="EB256" s="2"/>
      <c r="EC256" s="5"/>
      <c r="ED256" s="5"/>
      <c r="EE256" s="5"/>
      <c r="EF256" s="2"/>
      <c r="EG256" s="2"/>
      <c r="EM256" s="2"/>
      <c r="EN256" s="2"/>
      <c r="EO256" s="5"/>
      <c r="EP256" s="5"/>
      <c r="EQ256" s="5"/>
      <c r="ER256" s="2"/>
      <c r="ES256" s="2"/>
      <c r="EY256" s="2"/>
      <c r="EZ256" s="2"/>
    </row>
    <row r="257" spans="1:156">
      <c r="A257" s="5"/>
      <c r="B257" s="5"/>
      <c r="C257" s="5"/>
      <c r="D257" s="7" t="s">
        <v>0</v>
      </c>
      <c r="E257" s="7" t="s">
        <v>0</v>
      </c>
      <c r="K257" s="2"/>
      <c r="L257" s="2"/>
      <c r="M257" s="5"/>
      <c r="N257" s="5"/>
      <c r="O257" s="5"/>
      <c r="P257" s="7" t="s">
        <v>0</v>
      </c>
      <c r="Q257" s="7" t="s">
        <v>0</v>
      </c>
      <c r="W257" s="2"/>
      <c r="X257" s="2"/>
      <c r="Y257" s="5"/>
      <c r="Z257" s="5"/>
      <c r="AA257" s="5"/>
      <c r="AB257" s="2"/>
      <c r="AC257" s="2"/>
      <c r="AI257" s="2"/>
      <c r="AJ257" s="2"/>
      <c r="AK257" s="5"/>
      <c r="AL257" s="5"/>
      <c r="AM257" s="5"/>
      <c r="AN257" s="7" t="s">
        <v>0</v>
      </c>
      <c r="AO257" s="7" t="s">
        <v>0</v>
      </c>
      <c r="AU257" s="2"/>
      <c r="AV257" s="2"/>
      <c r="AW257" s="5"/>
      <c r="AX257" s="5"/>
      <c r="AY257" s="5"/>
      <c r="AZ257" s="7" t="s">
        <v>0</v>
      </c>
      <c r="BA257" s="7" t="s">
        <v>0</v>
      </c>
      <c r="BG257" s="2"/>
      <c r="BH257" s="2"/>
      <c r="BI257" s="5"/>
      <c r="BJ257" s="5"/>
      <c r="BK257" s="5"/>
      <c r="BL257" s="7" t="s">
        <v>0</v>
      </c>
      <c r="BM257" s="7" t="s">
        <v>0</v>
      </c>
      <c r="BS257" s="2"/>
      <c r="BT257" s="2"/>
      <c r="BU257" s="5"/>
      <c r="BV257" s="5"/>
      <c r="BW257" s="5"/>
      <c r="BX257" s="2"/>
      <c r="BY257" s="2"/>
      <c r="CE257" s="2"/>
      <c r="CF257" s="2"/>
      <c r="CG257" s="5"/>
      <c r="CH257" s="5"/>
      <c r="CI257" s="5"/>
      <c r="CJ257" s="7" t="s">
        <v>0</v>
      </c>
      <c r="CK257" s="7" t="s">
        <v>0</v>
      </c>
      <c r="CQ257" s="2"/>
      <c r="CR257" s="2"/>
      <c r="CS257" s="5"/>
      <c r="CT257" s="5"/>
      <c r="CU257" s="5"/>
      <c r="CV257" s="2"/>
      <c r="CW257" s="2"/>
      <c r="DC257" s="2"/>
      <c r="DD257" s="2"/>
      <c r="DH257" s="2"/>
      <c r="DI257" s="2"/>
      <c r="DK257" s="3"/>
      <c r="DO257" s="2"/>
      <c r="DP257" s="2"/>
      <c r="DQ257" s="5"/>
      <c r="DR257" s="5"/>
      <c r="DS257" s="5"/>
      <c r="DT257" s="2"/>
      <c r="DU257" s="2"/>
      <c r="EA257" s="2"/>
      <c r="EB257" s="2"/>
      <c r="EC257" s="5"/>
      <c r="ED257" s="5"/>
      <c r="EE257" s="5"/>
      <c r="EF257" s="7" t="s">
        <v>0</v>
      </c>
      <c r="EG257" s="7" t="s">
        <v>0</v>
      </c>
      <c r="EM257" s="2"/>
      <c r="EN257" s="2"/>
      <c r="EO257" s="5"/>
      <c r="EP257" s="5"/>
      <c r="EQ257" s="5"/>
      <c r="ER257" s="7" t="s">
        <v>0</v>
      </c>
      <c r="ES257" s="7" t="s">
        <v>0</v>
      </c>
      <c r="EY257" s="2"/>
      <c r="EZ257" s="2"/>
    </row>
    <row r="258" spans="1:156">
      <c r="A258" s="5"/>
      <c r="B258" s="5"/>
      <c r="C258" s="5"/>
      <c r="K258" s="2"/>
      <c r="L258" s="2"/>
      <c r="M258" s="5"/>
      <c r="N258" s="5"/>
      <c r="O258" s="5"/>
      <c r="W258" s="2"/>
      <c r="X258" s="2"/>
      <c r="Y258" s="5"/>
      <c r="Z258" s="5"/>
      <c r="AA258" s="5"/>
      <c r="AI258" s="2"/>
      <c r="AJ258" s="2"/>
      <c r="AK258" s="5"/>
      <c r="AL258" s="5"/>
      <c r="AM258" s="5"/>
      <c r="AU258" s="2"/>
      <c r="AV258" s="2"/>
      <c r="AW258" s="5"/>
      <c r="AX258" s="5"/>
      <c r="AY258" s="5"/>
      <c r="BG258" s="2"/>
      <c r="BH258" s="2"/>
      <c r="BI258" s="5"/>
      <c r="BJ258" s="5"/>
      <c r="BK258" s="5"/>
      <c r="BS258" s="2"/>
      <c r="BT258" s="2"/>
      <c r="BU258" s="5"/>
      <c r="BV258" s="5"/>
      <c r="BW258" s="5"/>
      <c r="BX258" s="2"/>
      <c r="BY258" s="2"/>
      <c r="CE258" s="2"/>
      <c r="CF258" s="2"/>
      <c r="CG258" s="5"/>
      <c r="CH258" s="5"/>
      <c r="CI258" s="5"/>
      <c r="CQ258" s="2"/>
      <c r="CR258" s="2"/>
      <c r="CS258" s="5"/>
      <c r="CT258" s="5"/>
      <c r="CU258" s="5"/>
      <c r="DC258" s="2"/>
      <c r="DD258" s="2"/>
      <c r="DH258" s="2"/>
      <c r="DI258" s="2"/>
      <c r="DK258" s="3"/>
      <c r="DO258" s="2"/>
      <c r="DP258" s="2"/>
      <c r="DQ258" s="5"/>
      <c r="DR258" s="5"/>
      <c r="DS258" s="5"/>
      <c r="EA258" s="2"/>
      <c r="EB258" s="2"/>
      <c r="EC258" s="5"/>
      <c r="ED258" s="5"/>
      <c r="EE258" s="5"/>
      <c r="EM258" s="2"/>
      <c r="EN258" s="2"/>
      <c r="EO258" s="5"/>
      <c r="EP258" s="5"/>
      <c r="EQ258" s="5"/>
      <c r="EY258" s="2"/>
      <c r="EZ258" s="2"/>
    </row>
    <row r="259" spans="1:156">
      <c r="A259" s="5"/>
      <c r="B259" s="5"/>
      <c r="C259" s="5"/>
      <c r="D259" s="7" t="s">
        <v>0</v>
      </c>
      <c r="E259" s="7" t="s">
        <v>0</v>
      </c>
      <c r="K259" s="2"/>
      <c r="L259" s="2"/>
      <c r="M259" s="5"/>
      <c r="N259" s="5"/>
      <c r="O259" s="5"/>
      <c r="P259" s="7" t="s">
        <v>0</v>
      </c>
      <c r="Q259" s="7" t="s">
        <v>0</v>
      </c>
      <c r="W259" s="2"/>
      <c r="X259" s="2"/>
      <c r="Y259" s="5"/>
      <c r="Z259" s="5"/>
      <c r="AA259" s="5"/>
      <c r="AB259" s="7" t="s">
        <v>0</v>
      </c>
      <c r="AC259" s="7" t="s">
        <v>0</v>
      </c>
      <c r="AI259" s="2"/>
      <c r="AJ259" s="2"/>
      <c r="AK259" s="5"/>
      <c r="AL259" s="5"/>
      <c r="AM259" s="5"/>
      <c r="AN259" s="7" t="s">
        <v>0</v>
      </c>
      <c r="AO259" s="7" t="s">
        <v>0</v>
      </c>
      <c r="AU259" s="2"/>
      <c r="AV259" s="2"/>
      <c r="AW259" s="5"/>
      <c r="AX259" s="5"/>
      <c r="AY259" s="5"/>
      <c r="AZ259" s="7" t="s">
        <v>0</v>
      </c>
      <c r="BA259" s="7" t="s">
        <v>0</v>
      </c>
      <c r="BG259" s="2"/>
      <c r="BH259" s="2"/>
      <c r="BI259" s="5"/>
      <c r="BJ259" s="5"/>
      <c r="BK259" s="5"/>
      <c r="BL259" s="7" t="s">
        <v>0</v>
      </c>
      <c r="BM259" s="7" t="s">
        <v>0</v>
      </c>
      <c r="BS259" s="2"/>
      <c r="BT259" s="2"/>
      <c r="BU259" s="5"/>
      <c r="BV259" s="5"/>
      <c r="BW259" s="5"/>
      <c r="BX259" s="7" t="s">
        <v>0</v>
      </c>
      <c r="BY259" s="7" t="s">
        <v>0</v>
      </c>
      <c r="CE259" s="2"/>
      <c r="CF259" s="2"/>
      <c r="CG259" s="5"/>
      <c r="CH259" s="5"/>
      <c r="CI259" s="5"/>
      <c r="CJ259" s="7" t="s">
        <v>0</v>
      </c>
      <c r="CK259" s="7" t="s">
        <v>0</v>
      </c>
      <c r="CQ259" s="2"/>
      <c r="CR259" s="2"/>
      <c r="CS259" s="5"/>
      <c r="CT259" s="5"/>
      <c r="CU259" s="5"/>
      <c r="CV259" s="7" t="s">
        <v>0</v>
      </c>
      <c r="CW259" s="7" t="s">
        <v>0</v>
      </c>
      <c r="DC259" s="2"/>
      <c r="DD259" s="2"/>
      <c r="DH259" s="7" t="s">
        <v>0</v>
      </c>
      <c r="DI259" s="7" t="s">
        <v>0</v>
      </c>
      <c r="DK259" s="3"/>
      <c r="DO259" s="2"/>
      <c r="DP259" s="2"/>
      <c r="DQ259" s="5"/>
      <c r="DR259" s="5"/>
      <c r="DS259" s="5"/>
      <c r="DT259" s="7" t="s">
        <v>0</v>
      </c>
      <c r="DU259" s="7" t="s">
        <v>0</v>
      </c>
      <c r="EA259" s="2"/>
      <c r="EB259" s="2"/>
      <c r="EC259" s="5"/>
      <c r="ED259" s="5"/>
      <c r="EE259" s="5"/>
      <c r="EF259" s="7" t="s">
        <v>0</v>
      </c>
      <c r="EG259" s="7" t="s">
        <v>0</v>
      </c>
      <c r="EM259" s="2"/>
      <c r="EN259" s="2"/>
      <c r="EO259" s="5"/>
      <c r="EP259" s="5"/>
      <c r="EQ259" s="5"/>
      <c r="ER259" s="7" t="s">
        <v>0</v>
      </c>
      <c r="ES259" s="7" t="s">
        <v>0</v>
      </c>
      <c r="EY259" s="2"/>
      <c r="EZ259" s="2"/>
    </row>
    <row r="260" spans="1:156">
      <c r="A260" s="5"/>
      <c r="B260" s="5"/>
      <c r="C260" s="5"/>
      <c r="D260" s="7" t="s">
        <v>0</v>
      </c>
      <c r="E260" s="7" t="s">
        <v>0</v>
      </c>
      <c r="K260" s="2"/>
      <c r="L260" s="2"/>
      <c r="M260" s="5"/>
      <c r="N260" s="5"/>
      <c r="O260" s="5"/>
      <c r="P260" s="7" t="s">
        <v>0</v>
      </c>
      <c r="Q260" s="7" t="s">
        <v>0</v>
      </c>
      <c r="W260" s="2"/>
      <c r="X260" s="2"/>
      <c r="Y260" s="5"/>
      <c r="Z260" s="5"/>
      <c r="AA260" s="5"/>
      <c r="AB260" s="7" t="s">
        <v>0</v>
      </c>
      <c r="AC260" s="7" t="s">
        <v>0</v>
      </c>
      <c r="AI260" s="2"/>
      <c r="AJ260" s="2"/>
      <c r="AK260" s="5"/>
      <c r="AL260" s="5"/>
      <c r="AM260" s="5"/>
      <c r="AN260" s="7" t="s">
        <v>0</v>
      </c>
      <c r="AO260" s="7" t="s">
        <v>0</v>
      </c>
      <c r="AU260" s="2"/>
      <c r="AV260" s="2"/>
      <c r="AW260" s="5"/>
      <c r="AX260" s="5"/>
      <c r="AY260" s="5"/>
      <c r="AZ260" s="7" t="s">
        <v>0</v>
      </c>
      <c r="BA260" s="7" t="s">
        <v>0</v>
      </c>
      <c r="BG260" s="2"/>
      <c r="BH260" s="2"/>
      <c r="BI260" s="5"/>
      <c r="BJ260" s="5"/>
      <c r="BK260" s="5"/>
      <c r="BL260" s="7" t="s">
        <v>0</v>
      </c>
      <c r="BM260" s="7" t="s">
        <v>0</v>
      </c>
      <c r="BS260" s="2"/>
      <c r="BT260" s="2"/>
      <c r="BU260" s="5"/>
      <c r="BV260" s="5"/>
      <c r="BW260" s="5"/>
      <c r="BX260" s="7" t="s">
        <v>0</v>
      </c>
      <c r="BY260" s="7" t="s">
        <v>0</v>
      </c>
      <c r="CE260" s="2"/>
      <c r="CF260" s="2"/>
      <c r="CG260" s="5"/>
      <c r="CH260" s="5"/>
      <c r="CI260" s="5"/>
      <c r="CJ260" s="7" t="s">
        <v>0</v>
      </c>
      <c r="CK260" s="7" t="s">
        <v>0</v>
      </c>
      <c r="CQ260" s="2"/>
      <c r="CR260" s="2"/>
      <c r="CS260" s="5"/>
      <c r="CT260" s="5"/>
      <c r="CU260" s="5"/>
      <c r="CV260" s="7" t="s">
        <v>0</v>
      </c>
      <c r="CW260" s="7" t="s">
        <v>0</v>
      </c>
      <c r="DC260" s="2"/>
      <c r="DD260" s="2"/>
      <c r="DH260" s="7" t="s">
        <v>0</v>
      </c>
      <c r="DI260" s="7" t="s">
        <v>0</v>
      </c>
      <c r="DK260" s="3"/>
      <c r="DO260" s="2"/>
      <c r="DP260" s="2"/>
      <c r="DQ260" s="5"/>
      <c r="DR260" s="5"/>
      <c r="DS260" s="5"/>
      <c r="DT260" s="7" t="s">
        <v>0</v>
      </c>
      <c r="DU260" s="7" t="s">
        <v>0</v>
      </c>
      <c r="EA260" s="2"/>
      <c r="EB260" s="2"/>
      <c r="EC260" s="5"/>
      <c r="ED260" s="5"/>
      <c r="EE260" s="5"/>
      <c r="EF260" s="7" t="s">
        <v>0</v>
      </c>
      <c r="EG260" s="7" t="s">
        <v>0</v>
      </c>
      <c r="EM260" s="2"/>
      <c r="EN260" s="2"/>
      <c r="EO260" s="5"/>
      <c r="EP260" s="5"/>
      <c r="EQ260" s="5"/>
      <c r="ER260" s="7" t="s">
        <v>0</v>
      </c>
      <c r="ES260" s="7" t="s">
        <v>0</v>
      </c>
      <c r="EY260" s="2"/>
      <c r="EZ260" s="2"/>
    </row>
    <row r="261" spans="1:156">
      <c r="A261" s="5"/>
      <c r="B261" s="5"/>
      <c r="C261" s="5"/>
      <c r="K261" s="2"/>
      <c r="L261" s="2"/>
      <c r="M261" s="5"/>
      <c r="N261" s="5"/>
      <c r="O261" s="5"/>
      <c r="W261" s="2"/>
      <c r="X261" s="2"/>
      <c r="Y261" s="5"/>
      <c r="Z261" s="5"/>
      <c r="AA261" s="5"/>
      <c r="AI261" s="2"/>
      <c r="AJ261" s="2"/>
      <c r="AK261" s="5"/>
      <c r="AL261" s="5"/>
      <c r="AM261" s="5"/>
      <c r="AU261" s="2"/>
      <c r="AV261" s="2"/>
      <c r="AW261" s="5"/>
      <c r="AX261" s="5"/>
      <c r="AY261" s="5"/>
      <c r="BG261" s="2"/>
      <c r="BH261" s="2"/>
      <c r="BI261" s="5"/>
      <c r="BJ261" s="5"/>
      <c r="BK261" s="5"/>
      <c r="BS261" s="2"/>
      <c r="BT261" s="2"/>
      <c r="BU261" s="5"/>
      <c r="BV261" s="5"/>
      <c r="BW261" s="5"/>
      <c r="CE261" s="2"/>
      <c r="CF261" s="2"/>
      <c r="CG261" s="5"/>
      <c r="CH261" s="5"/>
      <c r="CI261" s="5"/>
      <c r="CQ261" s="2"/>
      <c r="CR261" s="2"/>
      <c r="CS261" s="5"/>
      <c r="CT261" s="5"/>
      <c r="CU261" s="5"/>
      <c r="DC261" s="2"/>
      <c r="DD261" s="2"/>
      <c r="DK261" s="3"/>
      <c r="DO261" s="2"/>
      <c r="DP261" s="2"/>
      <c r="DQ261" s="5"/>
      <c r="DR261" s="5"/>
      <c r="DS261" s="5"/>
      <c r="EA261" s="2"/>
      <c r="EB261" s="2"/>
      <c r="EC261" s="5"/>
      <c r="ED261" s="5"/>
      <c r="EE261" s="5"/>
      <c r="EM261" s="2"/>
      <c r="EN261" s="2"/>
      <c r="EO261" s="5"/>
      <c r="EP261" s="5"/>
      <c r="EQ261" s="5"/>
      <c r="EY261" s="2"/>
      <c r="EZ261" s="2"/>
    </row>
    <row r="262" spans="1:156">
      <c r="A262" s="12"/>
      <c r="B262" s="5"/>
      <c r="C262" s="5"/>
      <c r="K262" s="2"/>
      <c r="L262" s="2"/>
      <c r="M262" s="12"/>
      <c r="N262" s="5"/>
      <c r="O262" s="5"/>
      <c r="W262" s="2"/>
      <c r="X262" s="2"/>
      <c r="Y262" s="12"/>
      <c r="Z262" s="5"/>
      <c r="AA262" s="5"/>
      <c r="AI262" s="2"/>
      <c r="AJ262" s="2"/>
      <c r="AK262" s="12"/>
      <c r="AL262" s="5"/>
      <c r="AM262" s="5"/>
      <c r="AU262" s="2"/>
      <c r="AV262" s="2"/>
      <c r="AW262" s="12"/>
      <c r="AX262" s="5"/>
      <c r="AY262" s="5"/>
      <c r="BG262" s="2"/>
      <c r="BH262" s="2"/>
      <c r="BI262" s="12"/>
      <c r="BJ262" s="5"/>
      <c r="BK262" s="5"/>
      <c r="BS262" s="2"/>
      <c r="BT262" s="2"/>
      <c r="BU262" s="12"/>
      <c r="BV262" s="5"/>
      <c r="BW262" s="5"/>
      <c r="CE262" s="2"/>
      <c r="CF262" s="2"/>
      <c r="CG262" s="12"/>
      <c r="CH262" s="5"/>
      <c r="CI262" s="5"/>
      <c r="CQ262" s="2"/>
      <c r="CR262" s="2"/>
      <c r="CS262" s="12"/>
      <c r="CT262" s="5"/>
      <c r="CU262" s="5"/>
      <c r="DC262" s="2"/>
      <c r="DD262" s="2"/>
      <c r="DE262" s="12"/>
      <c r="DK262" s="3"/>
      <c r="DO262" s="2"/>
      <c r="DP262" s="2"/>
      <c r="DQ262" s="12"/>
      <c r="DR262" s="5"/>
      <c r="DS262" s="5"/>
      <c r="EA262" s="2"/>
      <c r="EB262" s="2"/>
      <c r="EC262" s="12"/>
      <c r="ED262" s="5"/>
      <c r="EE262" s="5"/>
      <c r="EM262" s="2"/>
      <c r="EN262" s="2"/>
      <c r="EO262" s="12"/>
      <c r="EP262" s="5"/>
      <c r="EQ262" s="5"/>
      <c r="EY262" s="2"/>
      <c r="EZ262" s="2"/>
    </row>
    <row r="263" spans="1:156">
      <c r="A263" s="12"/>
      <c r="B263" s="5"/>
      <c r="C263" s="5"/>
      <c r="K263" s="2"/>
      <c r="L263" s="2"/>
      <c r="M263" s="12"/>
      <c r="N263" s="5"/>
      <c r="O263" s="5"/>
      <c r="W263" s="2"/>
      <c r="X263" s="2"/>
      <c r="Y263" s="12"/>
      <c r="Z263" s="5"/>
      <c r="AA263" s="5"/>
      <c r="AI263" s="2"/>
      <c r="AJ263" s="2"/>
      <c r="AK263" s="12"/>
      <c r="AL263" s="5"/>
      <c r="AM263" s="5"/>
      <c r="AU263" s="2"/>
      <c r="AV263" s="2"/>
      <c r="AW263" s="12"/>
      <c r="AX263" s="5"/>
      <c r="AY263" s="5"/>
      <c r="BG263" s="2"/>
      <c r="BH263" s="2"/>
      <c r="BI263" s="12"/>
      <c r="BJ263" s="5"/>
      <c r="BK263" s="5"/>
      <c r="BS263" s="2"/>
      <c r="BT263" s="2"/>
      <c r="BU263" s="12"/>
      <c r="BV263" s="5"/>
      <c r="BW263" s="5"/>
      <c r="CE263" s="2"/>
      <c r="CF263" s="2"/>
      <c r="CG263" s="12"/>
      <c r="CH263" s="5"/>
      <c r="CI263" s="5"/>
      <c r="CQ263" s="2"/>
      <c r="CR263" s="2"/>
      <c r="CS263" s="12"/>
      <c r="CT263" s="5"/>
      <c r="CU263" s="5"/>
      <c r="DC263" s="2"/>
      <c r="DD263" s="2"/>
      <c r="DE263" s="12"/>
      <c r="DK263" s="3"/>
      <c r="DO263" s="2"/>
      <c r="DP263" s="2"/>
      <c r="DQ263" s="12"/>
      <c r="DR263" s="5"/>
      <c r="DS263" s="5"/>
      <c r="EA263" s="2"/>
      <c r="EB263" s="2"/>
      <c r="EC263" s="12"/>
      <c r="ED263" s="5"/>
      <c r="EE263" s="5"/>
      <c r="EM263" s="2"/>
      <c r="EN263" s="2"/>
      <c r="EO263" s="12"/>
      <c r="EP263" s="5"/>
      <c r="EQ263" s="5"/>
      <c r="EY263" s="2"/>
      <c r="EZ263" s="2"/>
    </row>
    <row r="264" spans="1:156">
      <c r="A264" s="12"/>
      <c r="B264" s="5"/>
      <c r="C264" s="5"/>
      <c r="K264" s="2"/>
      <c r="L264" s="2"/>
      <c r="M264" s="12"/>
      <c r="N264" s="5"/>
      <c r="O264" s="5"/>
      <c r="W264" s="2"/>
      <c r="X264" s="2"/>
      <c r="Y264" s="12"/>
      <c r="Z264" s="5"/>
      <c r="AA264" s="5"/>
      <c r="AI264" s="2"/>
      <c r="AJ264" s="2"/>
      <c r="AK264" s="12"/>
      <c r="AL264" s="5"/>
      <c r="AM264" s="5"/>
      <c r="AU264" s="2"/>
      <c r="AV264" s="2"/>
      <c r="AW264" s="12"/>
      <c r="AX264" s="5"/>
      <c r="AY264" s="5"/>
      <c r="BG264" s="2"/>
      <c r="BH264" s="2"/>
      <c r="BI264" s="12"/>
      <c r="BJ264" s="5"/>
      <c r="BK264" s="5"/>
      <c r="BS264" s="2"/>
      <c r="BT264" s="2"/>
      <c r="BU264" s="12"/>
      <c r="BV264" s="5"/>
      <c r="BW264" s="5"/>
      <c r="CE264" s="2"/>
      <c r="CF264" s="2"/>
      <c r="CG264" s="12"/>
      <c r="CH264" s="5"/>
      <c r="CI264" s="5"/>
      <c r="CQ264" s="2"/>
      <c r="CR264" s="2"/>
      <c r="CS264" s="12"/>
      <c r="CT264" s="5"/>
      <c r="CU264" s="5"/>
      <c r="DC264" s="2"/>
      <c r="DD264" s="2"/>
      <c r="DE264" s="12"/>
      <c r="DK264" s="3"/>
      <c r="DO264" s="2"/>
      <c r="DP264" s="2"/>
      <c r="DQ264" s="12"/>
      <c r="DR264" s="5"/>
      <c r="DS264" s="5"/>
      <c r="EA264" s="2"/>
      <c r="EB264" s="2"/>
      <c r="EC264" s="12"/>
      <c r="ED264" s="5"/>
      <c r="EE264" s="5"/>
      <c r="EM264" s="2"/>
      <c r="EN264" s="2"/>
      <c r="EO264" s="12"/>
      <c r="EP264" s="5"/>
      <c r="EQ264" s="5"/>
      <c r="EY264" s="2"/>
      <c r="EZ264" s="2"/>
    </row>
    <row r="265" spans="1:156">
      <c r="A265" s="12"/>
      <c r="B265" s="5"/>
      <c r="C265" s="5"/>
      <c r="K265" s="2"/>
      <c r="L265" s="2"/>
      <c r="M265" s="12"/>
      <c r="N265" s="5"/>
      <c r="O265" s="5"/>
      <c r="W265" s="2"/>
      <c r="X265" s="2"/>
      <c r="Y265" s="12"/>
      <c r="Z265" s="5"/>
      <c r="AA265" s="5"/>
      <c r="AI265" s="2"/>
      <c r="AJ265" s="2"/>
      <c r="AK265" s="12"/>
      <c r="AL265" s="5"/>
      <c r="AM265" s="5"/>
      <c r="AU265" s="2"/>
      <c r="AV265" s="2"/>
      <c r="AW265" s="12"/>
      <c r="AX265" s="5"/>
      <c r="AY265" s="5"/>
      <c r="BG265" s="2"/>
      <c r="BH265" s="2"/>
      <c r="BI265" s="12"/>
      <c r="BJ265" s="5"/>
      <c r="BK265" s="5"/>
      <c r="BS265" s="2"/>
      <c r="BT265" s="2"/>
      <c r="BU265" s="12"/>
      <c r="BV265" s="5"/>
      <c r="BW265" s="5"/>
      <c r="CE265" s="2"/>
      <c r="CF265" s="2"/>
      <c r="CG265" s="12"/>
      <c r="CH265" s="5"/>
      <c r="CI265" s="5"/>
      <c r="CQ265" s="2"/>
      <c r="CR265" s="2"/>
      <c r="CS265" s="12"/>
      <c r="CT265" s="5"/>
      <c r="CU265" s="5"/>
      <c r="DC265" s="2"/>
      <c r="DD265" s="2"/>
      <c r="DE265" s="12"/>
      <c r="DK265" s="3"/>
      <c r="DO265" s="2"/>
      <c r="DP265" s="2"/>
      <c r="DQ265" s="12"/>
      <c r="DR265" s="5"/>
      <c r="DS265" s="5"/>
      <c r="EA265" s="2"/>
      <c r="EB265" s="2"/>
      <c r="EC265" s="12"/>
      <c r="ED265" s="5"/>
      <c r="EE265" s="5"/>
      <c r="EM265" s="2"/>
      <c r="EN265" s="2"/>
      <c r="EO265" s="12"/>
      <c r="EP265" s="5"/>
      <c r="EQ265" s="5"/>
      <c r="EY265" s="2"/>
      <c r="EZ265" s="2"/>
    </row>
    <row r="266" spans="1:156">
      <c r="A266" s="12">
        <v>5</v>
      </c>
      <c r="B266" s="5" t="s">
        <v>8</v>
      </c>
      <c r="C266" s="5">
        <f>MIN(D266:D292)</f>
        <v>821</v>
      </c>
      <c r="D266" s="2"/>
      <c r="E266" s="2"/>
      <c r="K266" s="2"/>
      <c r="L266" s="2"/>
      <c r="M266" s="12">
        <v>5</v>
      </c>
      <c r="N266" s="5" t="s">
        <v>8</v>
      </c>
      <c r="O266" s="5">
        <f>MIN(P266:P292)</f>
        <v>807</v>
      </c>
      <c r="P266" s="7" t="s">
        <v>0</v>
      </c>
      <c r="Q266" s="7" t="s">
        <v>0</v>
      </c>
      <c r="W266" s="2"/>
      <c r="X266" s="2"/>
      <c r="Y266" s="12">
        <v>5</v>
      </c>
      <c r="Z266" s="5" t="s">
        <v>8</v>
      </c>
      <c r="AA266" s="5">
        <f>MIN(AB266:AB292)</f>
        <v>848</v>
      </c>
      <c r="AB266" s="2"/>
      <c r="AC266" s="2"/>
      <c r="AI266" s="2"/>
      <c r="AJ266" s="2"/>
      <c r="AK266" s="12">
        <v>5</v>
      </c>
      <c r="AL266" s="5" t="s">
        <v>8</v>
      </c>
      <c r="AM266" s="5">
        <f>MIN(AN266:AN292)</f>
        <v>792</v>
      </c>
      <c r="AN266" s="2"/>
      <c r="AO266" s="2"/>
      <c r="AU266" s="2"/>
      <c r="AV266" s="2"/>
      <c r="AW266" s="12">
        <v>5</v>
      </c>
      <c r="AX266" s="5" t="s">
        <v>8</v>
      </c>
      <c r="AY266" s="5">
        <f>MIN(AZ266:AZ292)</f>
        <v>808</v>
      </c>
      <c r="AZ266" s="2"/>
      <c r="BA266" s="2"/>
      <c r="BG266" s="2"/>
      <c r="BH266" s="2"/>
      <c r="BI266" s="12">
        <v>5</v>
      </c>
      <c r="BJ266" s="5" t="s">
        <v>8</v>
      </c>
      <c r="BK266" s="5">
        <f>MIN(BL266:BL292)</f>
        <v>819</v>
      </c>
      <c r="BL266" s="2"/>
      <c r="BM266" s="2"/>
      <c r="BS266" s="2"/>
      <c r="BT266" s="2"/>
      <c r="BU266" s="12">
        <v>5</v>
      </c>
      <c r="BV266" s="5" t="s">
        <v>8</v>
      </c>
      <c r="BW266" s="5">
        <f>MIN(BX266:BX292)</f>
        <v>822</v>
      </c>
      <c r="BX266" s="2"/>
      <c r="BY266" s="2"/>
      <c r="CE266" s="2"/>
      <c r="CF266" s="2"/>
      <c r="CG266" s="12">
        <v>5</v>
      </c>
      <c r="CH266" s="5" t="s">
        <v>8</v>
      </c>
      <c r="CI266" s="5">
        <f>MIN(CJ266:CJ292)</f>
        <v>843</v>
      </c>
      <c r="CJ266" s="2"/>
      <c r="CK266" s="2"/>
      <c r="CQ266" s="2"/>
      <c r="CR266" s="2"/>
      <c r="CS266" s="12">
        <v>5</v>
      </c>
      <c r="CT266" s="5" t="s">
        <v>8</v>
      </c>
      <c r="CU266" s="5">
        <f>MIN(CV266:CV292)</f>
        <v>842</v>
      </c>
      <c r="CV266" s="2"/>
      <c r="CW266" s="2"/>
      <c r="DC266" s="2"/>
      <c r="DD266" s="2"/>
      <c r="DE266" s="12">
        <v>5</v>
      </c>
      <c r="DF266" s="5" t="s">
        <v>8</v>
      </c>
      <c r="DG266" s="7">
        <f>MIN(DH266:DH292)</f>
        <v>817</v>
      </c>
      <c r="DH266" s="2"/>
      <c r="DI266" s="2"/>
      <c r="DK266" s="3"/>
      <c r="DO266" s="2"/>
      <c r="DP266" s="2"/>
      <c r="DQ266" s="12">
        <v>5</v>
      </c>
      <c r="DR266" s="5" t="s">
        <v>8</v>
      </c>
      <c r="DS266" s="5">
        <f>MIN(DT266:DT292)</f>
        <v>847</v>
      </c>
      <c r="DT266" s="2"/>
      <c r="DU266" s="2"/>
      <c r="EA266" s="2"/>
      <c r="EB266" s="2"/>
      <c r="EC266" s="12">
        <v>5</v>
      </c>
      <c r="ED266" s="5" t="s">
        <v>8</v>
      </c>
      <c r="EE266" s="5">
        <f>MIN(EF266:EF292)</f>
        <v>840</v>
      </c>
      <c r="EF266" s="2"/>
      <c r="EG266" s="2"/>
      <c r="EM266" s="2"/>
      <c r="EN266" s="2"/>
      <c r="EO266" s="12">
        <v>5</v>
      </c>
      <c r="EP266" s="5" t="s">
        <v>8</v>
      </c>
      <c r="EQ266" s="5">
        <f>MIN(ER266:ER292)</f>
        <v>837</v>
      </c>
      <c r="ER266" s="2"/>
      <c r="ES266" s="2"/>
      <c r="EY266" s="2"/>
      <c r="EZ266" s="2"/>
    </row>
    <row r="267" spans="1:156">
      <c r="A267" s="12"/>
      <c r="B267" s="5" t="s">
        <v>7</v>
      </c>
      <c r="C267" s="5">
        <f>MAX(E266:E292)</f>
        <v>915</v>
      </c>
      <c r="D267" s="2"/>
      <c r="E267" s="2"/>
      <c r="K267" s="2"/>
      <c r="L267" s="2"/>
      <c r="M267" s="12"/>
      <c r="N267" s="5" t="s">
        <v>7</v>
      </c>
      <c r="O267" s="5">
        <f>MAX(Q266:Q292)</f>
        <v>919</v>
      </c>
      <c r="P267" s="7" t="s">
        <v>0</v>
      </c>
      <c r="Q267" s="7" t="s">
        <v>0</v>
      </c>
      <c r="W267" s="2"/>
      <c r="X267" s="2"/>
      <c r="Y267" s="12"/>
      <c r="Z267" s="5" t="s">
        <v>7</v>
      </c>
      <c r="AA267" s="5">
        <f>MAX(AC266:AC292)</f>
        <v>919</v>
      </c>
      <c r="AB267" s="2"/>
      <c r="AC267" s="2"/>
      <c r="AI267" s="2"/>
      <c r="AJ267" s="2"/>
      <c r="AK267" s="12"/>
      <c r="AL267" s="5" t="s">
        <v>7</v>
      </c>
      <c r="AM267" s="5">
        <f>MAX(AO266:AO292)</f>
        <v>912</v>
      </c>
      <c r="AN267" s="2"/>
      <c r="AO267" s="2"/>
      <c r="AU267" s="2"/>
      <c r="AV267" s="2"/>
      <c r="AW267" s="12"/>
      <c r="AX267" s="5" t="s">
        <v>7</v>
      </c>
      <c r="AY267" s="5">
        <f>MAX(BA266:BA292)</f>
        <v>894</v>
      </c>
      <c r="AZ267" s="2"/>
      <c r="BA267" s="2"/>
      <c r="BG267" s="2"/>
      <c r="BH267" s="2"/>
      <c r="BI267" s="12"/>
      <c r="BJ267" s="5" t="s">
        <v>7</v>
      </c>
      <c r="BK267" s="5">
        <f>MAX(BM266:BM292)</f>
        <v>922</v>
      </c>
      <c r="BL267" s="2"/>
      <c r="BM267" s="2"/>
      <c r="BS267" s="2"/>
      <c r="BT267" s="2"/>
      <c r="BU267" s="12"/>
      <c r="BV267" s="5" t="s">
        <v>7</v>
      </c>
      <c r="BW267" s="5">
        <f>MAX(BY266:BY292)</f>
        <v>932</v>
      </c>
      <c r="BX267" s="7">
        <f t="shared" ref="BX267:BX278" si="122">BX76-BY71</f>
        <v>827</v>
      </c>
      <c r="BY267" s="7">
        <f t="shared" ref="BY267:BY278" si="123">BY76-BX71</f>
        <v>857</v>
      </c>
      <c r="CE267" s="2"/>
      <c r="CF267" s="2"/>
      <c r="CG267" s="12"/>
      <c r="CH267" s="5" t="s">
        <v>7</v>
      </c>
      <c r="CI267" s="5">
        <f>MAX(CK266:CK292)</f>
        <v>892</v>
      </c>
      <c r="CJ267" s="2"/>
      <c r="CK267" s="2"/>
      <c r="CQ267" s="2"/>
      <c r="CR267" s="2"/>
      <c r="CS267" s="12"/>
      <c r="CT267" s="5" t="s">
        <v>7</v>
      </c>
      <c r="CU267" s="5">
        <f>MAX(CW266:CW292)</f>
        <v>972</v>
      </c>
      <c r="CV267" s="2"/>
      <c r="CW267" s="2"/>
      <c r="DC267" s="2"/>
      <c r="DD267" s="2"/>
      <c r="DE267" s="12"/>
      <c r="DF267" s="5" t="s">
        <v>7</v>
      </c>
      <c r="DG267" s="7">
        <f>MAX(DI266:DI292)</f>
        <v>897</v>
      </c>
      <c r="DH267" s="7">
        <f>DH76-DI71</f>
        <v>842</v>
      </c>
      <c r="DI267" s="7">
        <f>DI76-DH71</f>
        <v>857</v>
      </c>
      <c r="DK267" s="3"/>
      <c r="DO267" s="2"/>
      <c r="DP267" s="2"/>
      <c r="DQ267" s="12"/>
      <c r="DR267" s="5" t="s">
        <v>7</v>
      </c>
      <c r="DS267" s="5">
        <f>MAX(DU266:DU292)</f>
        <v>951</v>
      </c>
      <c r="DT267" s="2"/>
      <c r="DU267" s="2"/>
      <c r="EA267" s="2"/>
      <c r="EB267" s="2"/>
      <c r="EC267" s="12"/>
      <c r="ED267" s="5" t="s">
        <v>7</v>
      </c>
      <c r="EE267" s="5">
        <f>MAX(EG266:EG292)</f>
        <v>898</v>
      </c>
      <c r="EF267" s="2"/>
      <c r="EG267" s="2"/>
      <c r="EM267" s="2"/>
      <c r="EN267" s="2"/>
      <c r="EO267" s="12"/>
      <c r="EP267" s="5" t="s">
        <v>7</v>
      </c>
      <c r="EQ267" s="5">
        <f>MAX(ES266:ES292)</f>
        <v>897</v>
      </c>
      <c r="ER267" s="2"/>
      <c r="ES267" s="2"/>
      <c r="EY267" s="2"/>
      <c r="EZ267" s="2"/>
    </row>
    <row r="268" spans="1:156">
      <c r="A268" s="12"/>
      <c r="B268" s="5"/>
      <c r="C268" s="5"/>
      <c r="D268" s="7">
        <f t="shared" ref="D268:D284" si="124">D77-E72</f>
        <v>843</v>
      </c>
      <c r="E268" s="7">
        <f t="shared" ref="E268:E284" si="125">E77-D72</f>
        <v>863</v>
      </c>
      <c r="K268" s="2"/>
      <c r="L268" s="2"/>
      <c r="M268" s="12"/>
      <c r="N268" s="5"/>
      <c r="O268" s="5"/>
      <c r="P268" s="7">
        <f t="shared" ref="P268:P283" si="126">P77-Q72</f>
        <v>828</v>
      </c>
      <c r="Q268" s="7">
        <f t="shared" ref="Q268:Q283" si="127">Q77-P72</f>
        <v>873</v>
      </c>
      <c r="W268" s="2"/>
      <c r="X268" s="2"/>
      <c r="Y268" s="12"/>
      <c r="Z268" s="5"/>
      <c r="AA268" s="5"/>
      <c r="AB268" s="2"/>
      <c r="AC268" s="2"/>
      <c r="AI268" s="2"/>
      <c r="AJ268" s="2"/>
      <c r="AK268" s="12"/>
      <c r="AL268" s="5"/>
      <c r="AM268" s="5"/>
      <c r="AN268" s="7">
        <f t="shared" ref="AN268:AN278" si="128">AN77-AO72</f>
        <v>848</v>
      </c>
      <c r="AO268" s="7">
        <f t="shared" ref="AO268:AO278" si="129">AO77-AN72</f>
        <v>888</v>
      </c>
      <c r="AU268" s="2"/>
      <c r="AV268" s="2"/>
      <c r="AW268" s="12"/>
      <c r="AX268" s="5"/>
      <c r="AY268" s="5"/>
      <c r="AZ268" s="2"/>
      <c r="BA268" s="2"/>
      <c r="BG268" s="2"/>
      <c r="BH268" s="2"/>
      <c r="BI268" s="12"/>
      <c r="BJ268" s="5"/>
      <c r="BK268" s="5"/>
      <c r="BL268" s="7">
        <f>BL77-BM72</f>
        <v>853</v>
      </c>
      <c r="BM268" s="7">
        <f>BM77-BL72</f>
        <v>868</v>
      </c>
      <c r="BS268" s="2"/>
      <c r="BT268" s="2"/>
      <c r="BU268" s="12"/>
      <c r="BV268" s="5"/>
      <c r="BW268" s="5"/>
      <c r="BX268" s="7">
        <f t="shared" si="122"/>
        <v>848</v>
      </c>
      <c r="BY268" s="7">
        <f t="shared" si="123"/>
        <v>888</v>
      </c>
      <c r="CE268" s="2"/>
      <c r="CF268" s="2"/>
      <c r="CG268" s="12"/>
      <c r="CH268" s="5"/>
      <c r="CI268" s="5"/>
      <c r="CJ268" s="2"/>
      <c r="CK268" s="2"/>
      <c r="CQ268" s="2"/>
      <c r="CR268" s="2"/>
      <c r="CS268" s="12"/>
      <c r="CT268" s="5"/>
      <c r="CU268" s="5"/>
      <c r="CV268" s="7">
        <f t="shared" ref="CV268:CV279" si="130">CV77-CW72</f>
        <v>848</v>
      </c>
      <c r="CW268" s="7">
        <f t="shared" ref="CW268:CW279" si="131">CW77-CV72</f>
        <v>868</v>
      </c>
      <c r="DC268" s="2"/>
      <c r="DD268" s="2"/>
      <c r="DE268" s="12"/>
      <c r="DH268" s="2"/>
      <c r="DI268" s="2"/>
      <c r="DK268" s="3"/>
      <c r="DO268" s="2"/>
      <c r="DP268" s="2"/>
      <c r="DQ268" s="12"/>
      <c r="DR268" s="5"/>
      <c r="DS268" s="5"/>
      <c r="DT268" s="2"/>
      <c r="DU268" s="2"/>
      <c r="EA268" s="2"/>
      <c r="EB268" s="2"/>
      <c r="EC268" s="12"/>
      <c r="ED268" s="5"/>
      <c r="EE268" s="5"/>
      <c r="EF268" s="2"/>
      <c r="EG268" s="2"/>
      <c r="EM268" s="2"/>
      <c r="EN268" s="2"/>
      <c r="EO268" s="12"/>
      <c r="EP268" s="5"/>
      <c r="EQ268" s="5"/>
      <c r="ER268" s="7">
        <f t="shared" ref="ER268:ER278" si="132">ER77-ES72</f>
        <v>858</v>
      </c>
      <c r="ES268" s="7">
        <f t="shared" ref="ES268:ES278" si="133">ES77-ER72</f>
        <v>868</v>
      </c>
      <c r="EY268" s="2"/>
      <c r="EZ268" s="2"/>
    </row>
    <row r="269" spans="1:156">
      <c r="A269" s="12"/>
      <c r="B269" s="5"/>
      <c r="C269" s="5"/>
      <c r="D269" s="7">
        <f t="shared" si="124"/>
        <v>836</v>
      </c>
      <c r="E269" s="7">
        <f t="shared" si="125"/>
        <v>862</v>
      </c>
      <c r="K269" s="2"/>
      <c r="L269" s="2"/>
      <c r="M269" s="12"/>
      <c r="N269" s="5"/>
      <c r="O269" s="5"/>
      <c r="P269" s="7">
        <f t="shared" si="126"/>
        <v>831</v>
      </c>
      <c r="Q269" s="7">
        <f t="shared" si="127"/>
        <v>907</v>
      </c>
      <c r="W269" s="2"/>
      <c r="X269" s="2"/>
      <c r="Y269" s="12"/>
      <c r="Z269" s="5"/>
      <c r="AA269" s="5"/>
      <c r="AB269" s="2"/>
      <c r="AC269" s="2"/>
      <c r="AI269" s="2"/>
      <c r="AJ269" s="2"/>
      <c r="AK269" s="12"/>
      <c r="AL269" s="5"/>
      <c r="AM269" s="5"/>
      <c r="AN269" s="7">
        <f t="shared" si="128"/>
        <v>867</v>
      </c>
      <c r="AO269" s="7">
        <f t="shared" si="129"/>
        <v>897</v>
      </c>
      <c r="AU269" s="2"/>
      <c r="AV269" s="2"/>
      <c r="AW269" s="12"/>
      <c r="AX269" s="5"/>
      <c r="AY269" s="5"/>
      <c r="AZ269" s="7">
        <f>AZ78-BA73</f>
        <v>832</v>
      </c>
      <c r="BA269" s="7">
        <f>BA78-AZ73</f>
        <v>832</v>
      </c>
      <c r="BG269" s="2"/>
      <c r="BH269" s="2"/>
      <c r="BI269" s="12"/>
      <c r="BJ269" s="5"/>
      <c r="BK269" s="5"/>
      <c r="BL269" s="2"/>
      <c r="BM269" s="2"/>
      <c r="BS269" s="2"/>
      <c r="BT269" s="2"/>
      <c r="BU269" s="12"/>
      <c r="BV269" s="5"/>
      <c r="BW269" s="5"/>
      <c r="BX269" s="7">
        <f t="shared" si="122"/>
        <v>847</v>
      </c>
      <c r="BY269" s="7">
        <f t="shared" si="123"/>
        <v>907</v>
      </c>
      <c r="CE269" s="2"/>
      <c r="CF269" s="2"/>
      <c r="CG269" s="12"/>
      <c r="CH269" s="5"/>
      <c r="CI269" s="5"/>
      <c r="CJ269" s="7">
        <f>CJ78-CK73</f>
        <v>872</v>
      </c>
      <c r="CK269" s="7">
        <f>CK78-CJ73</f>
        <v>877</v>
      </c>
      <c r="CQ269" s="2"/>
      <c r="CR269" s="2"/>
      <c r="CS269" s="12"/>
      <c r="CT269" s="5"/>
      <c r="CU269" s="5"/>
      <c r="CV269" s="7">
        <f t="shared" si="130"/>
        <v>842</v>
      </c>
      <c r="CW269" s="7">
        <f t="shared" si="131"/>
        <v>867</v>
      </c>
      <c r="DC269" s="2"/>
      <c r="DD269" s="2"/>
      <c r="DE269" s="12"/>
      <c r="DH269" s="2"/>
      <c r="DI269" s="2"/>
      <c r="DK269" s="3"/>
      <c r="DO269" s="2"/>
      <c r="DP269" s="2"/>
      <c r="DQ269" s="12"/>
      <c r="DR269" s="5"/>
      <c r="DS269" s="5"/>
      <c r="DT269" s="2"/>
      <c r="DU269" s="2"/>
      <c r="EA269" s="2"/>
      <c r="EB269" s="2"/>
      <c r="EC269" s="12"/>
      <c r="ED269" s="5"/>
      <c r="EE269" s="5"/>
      <c r="EF269" s="2"/>
      <c r="EG269" s="2"/>
      <c r="EM269" s="2"/>
      <c r="EN269" s="2"/>
      <c r="EO269" s="12"/>
      <c r="EP269" s="5"/>
      <c r="EQ269" s="5"/>
      <c r="ER269" s="7">
        <f t="shared" si="132"/>
        <v>857</v>
      </c>
      <c r="ES269" s="7">
        <f t="shared" si="133"/>
        <v>862</v>
      </c>
      <c r="EY269" s="2"/>
      <c r="EZ269" s="2"/>
    </row>
    <row r="270" spans="1:156">
      <c r="A270" s="12"/>
      <c r="B270" s="5"/>
      <c r="C270" s="5"/>
      <c r="D270" s="7">
        <f t="shared" si="124"/>
        <v>837</v>
      </c>
      <c r="E270" s="7">
        <f t="shared" si="125"/>
        <v>877</v>
      </c>
      <c r="K270" s="2"/>
      <c r="L270" s="2"/>
      <c r="M270" s="12"/>
      <c r="N270" s="5"/>
      <c r="O270" s="5"/>
      <c r="P270" s="7">
        <f t="shared" si="126"/>
        <v>832</v>
      </c>
      <c r="Q270" s="7">
        <f t="shared" si="127"/>
        <v>892</v>
      </c>
      <c r="W270" s="2"/>
      <c r="X270" s="2"/>
      <c r="Y270" s="12"/>
      <c r="Z270" s="5"/>
      <c r="AA270" s="5"/>
      <c r="AB270" s="2"/>
      <c r="AC270" s="2"/>
      <c r="AI270" s="2"/>
      <c r="AJ270" s="2"/>
      <c r="AK270" s="12"/>
      <c r="AL270" s="5"/>
      <c r="AM270" s="5"/>
      <c r="AN270" s="7">
        <f t="shared" si="128"/>
        <v>897</v>
      </c>
      <c r="AO270" s="7">
        <f t="shared" si="129"/>
        <v>897</v>
      </c>
      <c r="AU270" s="2"/>
      <c r="AV270" s="2"/>
      <c r="AW270" s="12"/>
      <c r="AX270" s="5"/>
      <c r="AY270" s="5"/>
      <c r="AZ270" s="7">
        <f>AZ79-BA74</f>
        <v>847</v>
      </c>
      <c r="BA270" s="7">
        <f>BA79-AZ74</f>
        <v>872</v>
      </c>
      <c r="BG270" s="2"/>
      <c r="BH270" s="2"/>
      <c r="BI270" s="12"/>
      <c r="BJ270" s="5"/>
      <c r="BK270" s="5"/>
      <c r="BL270" s="7">
        <f>BL79-BM74</f>
        <v>857</v>
      </c>
      <c r="BM270" s="7">
        <f>BM79-BL74</f>
        <v>857</v>
      </c>
      <c r="BS270" s="2"/>
      <c r="BT270" s="2"/>
      <c r="BU270" s="12"/>
      <c r="BV270" s="5"/>
      <c r="BW270" s="5"/>
      <c r="BX270" s="7">
        <f t="shared" si="122"/>
        <v>867</v>
      </c>
      <c r="BY270" s="7">
        <f t="shared" si="123"/>
        <v>932</v>
      </c>
      <c r="CE270" s="2"/>
      <c r="CF270" s="2"/>
      <c r="CG270" s="12"/>
      <c r="CH270" s="5"/>
      <c r="CI270" s="5"/>
      <c r="CJ270" s="7">
        <f>CJ79-CK74</f>
        <v>892</v>
      </c>
      <c r="CK270" s="7">
        <f>CK79-CJ74</f>
        <v>892</v>
      </c>
      <c r="CQ270" s="2"/>
      <c r="CR270" s="2"/>
      <c r="CS270" s="12"/>
      <c r="CT270" s="5"/>
      <c r="CU270" s="5"/>
      <c r="CV270" s="7">
        <f t="shared" si="130"/>
        <v>857</v>
      </c>
      <c r="CW270" s="7">
        <f t="shared" si="131"/>
        <v>862</v>
      </c>
      <c r="DC270" s="2"/>
      <c r="DD270" s="2"/>
      <c r="DE270" s="12"/>
      <c r="DH270" s="7">
        <f>DH79-DI74</f>
        <v>832</v>
      </c>
      <c r="DI270" s="7">
        <f>DI79-DH74</f>
        <v>877</v>
      </c>
      <c r="DK270" s="3"/>
      <c r="DO270" s="2"/>
      <c r="DP270" s="2"/>
      <c r="DQ270" s="12"/>
      <c r="DR270" s="5"/>
      <c r="DS270" s="5"/>
      <c r="DT270" s="2"/>
      <c r="DU270" s="2"/>
      <c r="EA270" s="2"/>
      <c r="EB270" s="2"/>
      <c r="EC270" s="12"/>
      <c r="ED270" s="5"/>
      <c r="EE270" s="5"/>
      <c r="EF270" s="2"/>
      <c r="EG270" s="2"/>
      <c r="EM270" s="2"/>
      <c r="EN270" s="2"/>
      <c r="EO270" s="12"/>
      <c r="EP270" s="5"/>
      <c r="EQ270" s="5"/>
      <c r="ER270" s="7">
        <f t="shared" si="132"/>
        <v>862</v>
      </c>
      <c r="ES270" s="7">
        <f t="shared" si="133"/>
        <v>872</v>
      </c>
      <c r="EY270" s="2"/>
      <c r="EZ270" s="2"/>
    </row>
    <row r="271" spans="1:156">
      <c r="A271" s="12"/>
      <c r="B271" s="5"/>
      <c r="C271" s="5"/>
      <c r="D271" s="7">
        <f t="shared" si="124"/>
        <v>864</v>
      </c>
      <c r="E271" s="7">
        <f t="shared" si="125"/>
        <v>894</v>
      </c>
      <c r="K271" s="2"/>
      <c r="L271" s="2"/>
      <c r="M271" s="12"/>
      <c r="N271" s="5"/>
      <c r="O271" s="5"/>
      <c r="P271" s="7">
        <f t="shared" si="126"/>
        <v>827</v>
      </c>
      <c r="Q271" s="7">
        <f t="shared" si="127"/>
        <v>919</v>
      </c>
      <c r="W271" s="2"/>
      <c r="X271" s="2"/>
      <c r="Y271" s="12"/>
      <c r="Z271" s="5"/>
      <c r="AA271" s="5"/>
      <c r="AB271" s="7">
        <f>AB80-AC75</f>
        <v>919</v>
      </c>
      <c r="AC271" s="7">
        <f>AC80-AB75</f>
        <v>919</v>
      </c>
      <c r="AI271" s="2"/>
      <c r="AJ271" s="2"/>
      <c r="AK271" s="12"/>
      <c r="AL271" s="5"/>
      <c r="AM271" s="5"/>
      <c r="AN271" s="7">
        <f t="shared" si="128"/>
        <v>837</v>
      </c>
      <c r="AO271" s="7">
        <f t="shared" si="129"/>
        <v>877</v>
      </c>
      <c r="AU271" s="2"/>
      <c r="AV271" s="2"/>
      <c r="AW271" s="12"/>
      <c r="AX271" s="5"/>
      <c r="AY271" s="5"/>
      <c r="AZ271" s="7">
        <f>AZ80-BA75</f>
        <v>884</v>
      </c>
      <c r="BA271" s="7">
        <f>BA80-AZ75</f>
        <v>889</v>
      </c>
      <c r="BG271" s="2"/>
      <c r="BH271" s="2"/>
      <c r="BI271" s="12"/>
      <c r="BJ271" s="5"/>
      <c r="BK271" s="5"/>
      <c r="BL271" s="7">
        <f>BL80-BM75</f>
        <v>879</v>
      </c>
      <c r="BM271" s="7">
        <f>BM80-BL75</f>
        <v>889</v>
      </c>
      <c r="BS271" s="2"/>
      <c r="BT271" s="2"/>
      <c r="BU271" s="12"/>
      <c r="BV271" s="5"/>
      <c r="BW271" s="5"/>
      <c r="BX271" s="7">
        <f t="shared" si="122"/>
        <v>889</v>
      </c>
      <c r="BY271" s="7">
        <f t="shared" si="123"/>
        <v>929</v>
      </c>
      <c r="CE271" s="2"/>
      <c r="CF271" s="2"/>
      <c r="CG271" s="12"/>
      <c r="CH271" s="5"/>
      <c r="CI271" s="5"/>
      <c r="CJ271" s="2"/>
      <c r="CK271" s="2"/>
      <c r="CQ271" s="2"/>
      <c r="CR271" s="2"/>
      <c r="CS271" s="12"/>
      <c r="CT271" s="5"/>
      <c r="CU271" s="5"/>
      <c r="CV271" s="7">
        <f t="shared" si="130"/>
        <v>879</v>
      </c>
      <c r="CW271" s="7">
        <f t="shared" si="131"/>
        <v>929</v>
      </c>
      <c r="DC271" s="2"/>
      <c r="DD271" s="2"/>
      <c r="DE271" s="12"/>
      <c r="DH271" s="7">
        <f>DH80-DI75</f>
        <v>852</v>
      </c>
      <c r="DI271" s="7">
        <f>DI80-DH75</f>
        <v>877</v>
      </c>
      <c r="DK271" s="3"/>
      <c r="DO271" s="2"/>
      <c r="DP271" s="2"/>
      <c r="DQ271" s="12"/>
      <c r="DR271" s="5"/>
      <c r="DS271" s="5"/>
      <c r="DT271" s="2"/>
      <c r="DU271" s="2"/>
      <c r="EA271" s="2"/>
      <c r="EB271" s="2"/>
      <c r="EC271" s="12"/>
      <c r="ED271" s="5"/>
      <c r="EE271" s="5"/>
      <c r="EF271" s="2"/>
      <c r="EG271" s="2"/>
      <c r="EM271" s="2"/>
      <c r="EN271" s="2"/>
      <c r="EO271" s="12"/>
      <c r="EP271" s="5"/>
      <c r="EQ271" s="5"/>
      <c r="ER271" s="7">
        <f t="shared" si="132"/>
        <v>842</v>
      </c>
      <c r="ES271" s="7">
        <f t="shared" si="133"/>
        <v>867</v>
      </c>
      <c r="EY271" s="2"/>
      <c r="EZ271" s="2"/>
    </row>
    <row r="272" spans="1:156">
      <c r="A272" s="12"/>
      <c r="B272" s="5"/>
      <c r="C272" s="5"/>
      <c r="D272" s="7">
        <f t="shared" si="124"/>
        <v>857</v>
      </c>
      <c r="E272" s="7">
        <f t="shared" si="125"/>
        <v>862</v>
      </c>
      <c r="K272" s="2"/>
      <c r="L272" s="2"/>
      <c r="M272" s="12"/>
      <c r="N272" s="5"/>
      <c r="O272" s="5"/>
      <c r="P272" s="7">
        <f t="shared" si="126"/>
        <v>852</v>
      </c>
      <c r="Q272" s="7">
        <f t="shared" si="127"/>
        <v>887</v>
      </c>
      <c r="W272" s="2"/>
      <c r="X272" s="2"/>
      <c r="Y272" s="12"/>
      <c r="Z272" s="5"/>
      <c r="AA272" s="5"/>
      <c r="AB272" s="2"/>
      <c r="AC272" s="2"/>
      <c r="AI272" s="2"/>
      <c r="AJ272" s="2"/>
      <c r="AK272" s="12"/>
      <c r="AL272" s="5"/>
      <c r="AM272" s="5"/>
      <c r="AN272" s="7">
        <f t="shared" si="128"/>
        <v>792</v>
      </c>
      <c r="AO272" s="7">
        <f t="shared" si="129"/>
        <v>832</v>
      </c>
      <c r="AU272" s="2"/>
      <c r="AV272" s="2"/>
      <c r="AW272" s="12"/>
      <c r="AX272" s="5"/>
      <c r="AY272" s="5"/>
      <c r="AZ272" s="7">
        <f>AZ81-BA76</f>
        <v>852</v>
      </c>
      <c r="BA272" s="7">
        <f>BA81-AZ76</f>
        <v>857</v>
      </c>
      <c r="BG272" s="2"/>
      <c r="BH272" s="2"/>
      <c r="BI272" s="12"/>
      <c r="BJ272" s="5"/>
      <c r="BK272" s="5"/>
      <c r="BL272" s="7">
        <f>BL81-BM76</f>
        <v>857</v>
      </c>
      <c r="BM272" s="7">
        <f>BM81-BL76</f>
        <v>872</v>
      </c>
      <c r="BS272" s="2"/>
      <c r="BT272" s="2"/>
      <c r="BU272" s="12"/>
      <c r="BV272" s="5"/>
      <c r="BW272" s="5"/>
      <c r="BX272" s="7">
        <f t="shared" si="122"/>
        <v>852</v>
      </c>
      <c r="BY272" s="7">
        <f t="shared" si="123"/>
        <v>932</v>
      </c>
      <c r="CE272" s="2"/>
      <c r="CF272" s="2"/>
      <c r="CG272" s="12"/>
      <c r="CH272" s="5"/>
      <c r="CI272" s="5"/>
      <c r="CJ272" s="7">
        <f>CJ81-CK76</f>
        <v>857</v>
      </c>
      <c r="CK272" s="7">
        <f>CK81-CJ76</f>
        <v>877</v>
      </c>
      <c r="CQ272" s="2"/>
      <c r="CR272" s="2"/>
      <c r="CS272" s="12"/>
      <c r="CT272" s="5"/>
      <c r="CU272" s="5"/>
      <c r="CV272" s="7">
        <f t="shared" si="130"/>
        <v>862</v>
      </c>
      <c r="CW272" s="7">
        <f t="shared" si="131"/>
        <v>887</v>
      </c>
      <c r="DC272" s="2"/>
      <c r="DD272" s="2"/>
      <c r="DE272" s="12"/>
      <c r="DH272" s="7">
        <f>DH81-DI76</f>
        <v>842</v>
      </c>
      <c r="DI272" s="7">
        <f>DI81-DH76</f>
        <v>882</v>
      </c>
      <c r="DK272" s="3"/>
      <c r="DO272" s="2"/>
      <c r="DP272" s="2"/>
      <c r="DQ272" s="12"/>
      <c r="DR272" s="5"/>
      <c r="DS272" s="5"/>
      <c r="DT272" s="2"/>
      <c r="DU272" s="2"/>
      <c r="EA272" s="2"/>
      <c r="EB272" s="2"/>
      <c r="EC272" s="12"/>
      <c r="ED272" s="5"/>
      <c r="EE272" s="5"/>
      <c r="EF272" s="7">
        <f>EF81-EG76</f>
        <v>857</v>
      </c>
      <c r="EG272" s="7">
        <f>EG81-EF76</f>
        <v>857</v>
      </c>
      <c r="EM272" s="2"/>
      <c r="EN272" s="2"/>
      <c r="EO272" s="12"/>
      <c r="EP272" s="5"/>
      <c r="EQ272" s="5"/>
      <c r="ER272" s="7">
        <f t="shared" si="132"/>
        <v>847</v>
      </c>
      <c r="ES272" s="7">
        <f t="shared" si="133"/>
        <v>897</v>
      </c>
      <c r="EY272" s="2"/>
      <c r="EZ272" s="2"/>
    </row>
    <row r="273" spans="1:156">
      <c r="A273" s="12"/>
      <c r="B273" s="5"/>
      <c r="C273" s="5"/>
      <c r="D273" s="7">
        <f t="shared" si="124"/>
        <v>845</v>
      </c>
      <c r="E273" s="7">
        <f t="shared" si="125"/>
        <v>877</v>
      </c>
      <c r="K273" s="2"/>
      <c r="L273" s="2"/>
      <c r="M273" s="12"/>
      <c r="N273" s="5"/>
      <c r="O273" s="5"/>
      <c r="P273" s="7">
        <f t="shared" si="126"/>
        <v>810</v>
      </c>
      <c r="Q273" s="7">
        <f t="shared" si="127"/>
        <v>887</v>
      </c>
      <c r="W273" s="2"/>
      <c r="X273" s="2"/>
      <c r="Y273" s="12"/>
      <c r="Z273" s="5"/>
      <c r="AA273" s="5"/>
      <c r="AB273" s="7">
        <f t="shared" ref="AB273:AB281" si="134">AB82-AC77</f>
        <v>857</v>
      </c>
      <c r="AC273" s="7">
        <f t="shared" ref="AC273:AC281" si="135">AC82-AB77</f>
        <v>857</v>
      </c>
      <c r="AI273" s="2"/>
      <c r="AJ273" s="2"/>
      <c r="AK273" s="12"/>
      <c r="AL273" s="5"/>
      <c r="AM273" s="5"/>
      <c r="AN273" s="7">
        <f t="shared" si="128"/>
        <v>800</v>
      </c>
      <c r="AO273" s="7">
        <f t="shared" si="129"/>
        <v>857</v>
      </c>
      <c r="AU273" s="2"/>
      <c r="AV273" s="2"/>
      <c r="AW273" s="12"/>
      <c r="AX273" s="5"/>
      <c r="AY273" s="5"/>
      <c r="AZ273" s="2"/>
      <c r="BA273" s="2"/>
      <c r="BG273" s="2"/>
      <c r="BH273" s="2"/>
      <c r="BI273" s="12"/>
      <c r="BJ273" s="5"/>
      <c r="BK273" s="5"/>
      <c r="BL273" s="7">
        <f>BL82-BM77</f>
        <v>840</v>
      </c>
      <c r="BM273" s="7">
        <f>BM82-BL77</f>
        <v>855</v>
      </c>
      <c r="BS273" s="2"/>
      <c r="BT273" s="2"/>
      <c r="BU273" s="12"/>
      <c r="BV273" s="5"/>
      <c r="BW273" s="5"/>
      <c r="BX273" s="7">
        <f t="shared" si="122"/>
        <v>847</v>
      </c>
      <c r="BY273" s="7">
        <f t="shared" si="123"/>
        <v>857</v>
      </c>
      <c r="CE273" s="2"/>
      <c r="CF273" s="2"/>
      <c r="CG273" s="12"/>
      <c r="CH273" s="5"/>
      <c r="CI273" s="5"/>
      <c r="CJ273" s="2"/>
      <c r="CK273" s="2"/>
      <c r="CQ273" s="2"/>
      <c r="CR273" s="2"/>
      <c r="CS273" s="12"/>
      <c r="CT273" s="5"/>
      <c r="CU273" s="5"/>
      <c r="CV273" s="7">
        <f t="shared" si="130"/>
        <v>867</v>
      </c>
      <c r="CW273" s="7">
        <f t="shared" si="131"/>
        <v>887</v>
      </c>
      <c r="DC273" s="2"/>
      <c r="DD273" s="2"/>
      <c r="DE273" s="12"/>
      <c r="DH273" s="7">
        <f>DH82-DI77</f>
        <v>817</v>
      </c>
      <c r="DI273" s="7">
        <f>DI82-DH77</f>
        <v>887</v>
      </c>
      <c r="DK273" s="3"/>
      <c r="DO273" s="2"/>
      <c r="DP273" s="2"/>
      <c r="DQ273" s="12"/>
      <c r="DR273" s="5"/>
      <c r="DS273" s="5"/>
      <c r="DT273" s="2"/>
      <c r="DU273" s="2"/>
      <c r="EA273" s="2"/>
      <c r="EB273" s="2"/>
      <c r="EC273" s="12"/>
      <c r="ED273" s="5"/>
      <c r="EE273" s="5"/>
      <c r="EF273" s="7">
        <f>EF82-EG77</f>
        <v>840</v>
      </c>
      <c r="EG273" s="7">
        <f>EG82-EF77</f>
        <v>840</v>
      </c>
      <c r="EM273" s="2"/>
      <c r="EN273" s="2"/>
      <c r="EO273" s="12"/>
      <c r="EP273" s="5"/>
      <c r="EQ273" s="5"/>
      <c r="ER273" s="7">
        <f t="shared" si="132"/>
        <v>857</v>
      </c>
      <c r="ES273" s="7">
        <f t="shared" si="133"/>
        <v>877</v>
      </c>
      <c r="EY273" s="2"/>
      <c r="EZ273" s="2"/>
    </row>
    <row r="274" spans="1:156">
      <c r="A274" s="12"/>
      <c r="B274" s="5"/>
      <c r="C274" s="5"/>
      <c r="D274" s="7">
        <f t="shared" si="124"/>
        <v>847</v>
      </c>
      <c r="E274" s="7">
        <f t="shared" si="125"/>
        <v>888</v>
      </c>
      <c r="K274" s="2"/>
      <c r="L274" s="2"/>
      <c r="M274" s="12"/>
      <c r="N274" s="5"/>
      <c r="O274" s="5"/>
      <c r="P274" s="7">
        <f t="shared" si="126"/>
        <v>807</v>
      </c>
      <c r="Q274" s="7">
        <f t="shared" si="127"/>
        <v>918</v>
      </c>
      <c r="W274" s="2"/>
      <c r="X274" s="2"/>
      <c r="Y274" s="12"/>
      <c r="Z274" s="5"/>
      <c r="AA274" s="5"/>
      <c r="AB274" s="7">
        <f t="shared" si="134"/>
        <v>888</v>
      </c>
      <c r="AC274" s="7">
        <f t="shared" si="135"/>
        <v>888</v>
      </c>
      <c r="AI274" s="2"/>
      <c r="AJ274" s="2"/>
      <c r="AK274" s="12"/>
      <c r="AL274" s="5"/>
      <c r="AM274" s="5"/>
      <c r="AN274" s="7">
        <f t="shared" si="128"/>
        <v>842</v>
      </c>
      <c r="AO274" s="7">
        <f t="shared" si="129"/>
        <v>857</v>
      </c>
      <c r="AU274" s="2"/>
      <c r="AV274" s="2"/>
      <c r="AW274" s="12"/>
      <c r="AX274" s="5"/>
      <c r="AY274" s="5"/>
      <c r="AZ274" s="7">
        <f>AZ83-BA78</f>
        <v>852</v>
      </c>
      <c r="BA274" s="7">
        <f>BA83-AZ78</f>
        <v>872</v>
      </c>
      <c r="BG274" s="2"/>
      <c r="BH274" s="2"/>
      <c r="BI274" s="12"/>
      <c r="BJ274" s="5"/>
      <c r="BK274" s="5"/>
      <c r="BL274" s="7">
        <f>BL83-BM78</f>
        <v>847</v>
      </c>
      <c r="BM274" s="7">
        <f>BM83-BL78</f>
        <v>847</v>
      </c>
      <c r="BS274" s="2"/>
      <c r="BT274" s="2"/>
      <c r="BU274" s="12"/>
      <c r="BV274" s="5"/>
      <c r="BW274" s="5"/>
      <c r="BX274" s="7">
        <f t="shared" si="122"/>
        <v>837</v>
      </c>
      <c r="BY274" s="7">
        <f t="shared" si="123"/>
        <v>892</v>
      </c>
      <c r="CE274" s="2"/>
      <c r="CF274" s="2"/>
      <c r="CG274" s="12"/>
      <c r="CH274" s="5"/>
      <c r="CI274" s="5"/>
      <c r="CJ274" s="2"/>
      <c r="CK274" s="2"/>
      <c r="CQ274" s="2"/>
      <c r="CR274" s="2"/>
      <c r="CS274" s="12"/>
      <c r="CT274" s="5"/>
      <c r="CU274" s="5"/>
      <c r="CV274" s="7">
        <f t="shared" si="130"/>
        <v>847</v>
      </c>
      <c r="CW274" s="7">
        <f t="shared" si="131"/>
        <v>892</v>
      </c>
      <c r="DC274" s="2"/>
      <c r="DD274" s="2"/>
      <c r="DE274" s="12"/>
      <c r="DH274" s="7">
        <f>DH83-DI78</f>
        <v>832</v>
      </c>
      <c r="DI274" s="7">
        <f>DI83-DH78</f>
        <v>892</v>
      </c>
      <c r="DK274" s="3"/>
      <c r="DO274" s="2"/>
      <c r="DP274" s="2"/>
      <c r="DQ274" s="12"/>
      <c r="DR274" s="5"/>
      <c r="DS274" s="5"/>
      <c r="DT274" s="2"/>
      <c r="DU274" s="2"/>
      <c r="EA274" s="2"/>
      <c r="EB274" s="2"/>
      <c r="EC274" s="12"/>
      <c r="ED274" s="5"/>
      <c r="EE274" s="5"/>
      <c r="EF274" s="7">
        <f>EF83-EG78</f>
        <v>898</v>
      </c>
      <c r="EG274" s="7">
        <f>EG83-EF78</f>
        <v>898</v>
      </c>
      <c r="EM274" s="2"/>
      <c r="EN274" s="2"/>
      <c r="EO274" s="12"/>
      <c r="EP274" s="5"/>
      <c r="EQ274" s="5"/>
      <c r="ER274" s="7">
        <f t="shared" si="132"/>
        <v>837</v>
      </c>
      <c r="ES274" s="7">
        <f t="shared" si="133"/>
        <v>867</v>
      </c>
      <c r="EY274" s="2"/>
      <c r="EZ274" s="2"/>
    </row>
    <row r="275" spans="1:156">
      <c r="A275" s="12"/>
      <c r="B275" s="5"/>
      <c r="C275" s="5"/>
      <c r="D275" s="7">
        <f t="shared" si="124"/>
        <v>838</v>
      </c>
      <c r="E275" s="7">
        <f t="shared" si="125"/>
        <v>878</v>
      </c>
      <c r="K275" s="2"/>
      <c r="L275" s="2"/>
      <c r="M275" s="12"/>
      <c r="N275" s="5"/>
      <c r="O275" s="5"/>
      <c r="P275" s="7">
        <f t="shared" si="126"/>
        <v>813</v>
      </c>
      <c r="Q275" s="7">
        <f t="shared" si="127"/>
        <v>873</v>
      </c>
      <c r="W275" s="2"/>
      <c r="X275" s="2"/>
      <c r="Y275" s="12"/>
      <c r="Z275" s="5"/>
      <c r="AA275" s="5"/>
      <c r="AB275" s="7">
        <f t="shared" si="134"/>
        <v>848</v>
      </c>
      <c r="AC275" s="7">
        <f t="shared" si="135"/>
        <v>848</v>
      </c>
      <c r="AI275" s="2"/>
      <c r="AJ275" s="2"/>
      <c r="AK275" s="12"/>
      <c r="AL275" s="5"/>
      <c r="AM275" s="5"/>
      <c r="AN275" s="7">
        <f t="shared" si="128"/>
        <v>848</v>
      </c>
      <c r="AO275" s="7">
        <f t="shared" si="129"/>
        <v>848</v>
      </c>
      <c r="AU275" s="2"/>
      <c r="AV275" s="2"/>
      <c r="AW275" s="12"/>
      <c r="AX275" s="5"/>
      <c r="AY275" s="5"/>
      <c r="AZ275" s="7">
        <f>AZ84-BA79</f>
        <v>808</v>
      </c>
      <c r="BA275" s="7">
        <f>BA84-AZ79</f>
        <v>863</v>
      </c>
      <c r="BG275" s="2"/>
      <c r="BH275" s="2"/>
      <c r="BI275" s="12"/>
      <c r="BJ275" s="5"/>
      <c r="BK275" s="5"/>
      <c r="BL275" s="2"/>
      <c r="BM275" s="2"/>
      <c r="BS275" s="2"/>
      <c r="BT275" s="2"/>
      <c r="BU275" s="12"/>
      <c r="BV275" s="5"/>
      <c r="BW275" s="5"/>
      <c r="BX275" s="7">
        <f t="shared" si="122"/>
        <v>848</v>
      </c>
      <c r="BY275" s="7">
        <f t="shared" si="123"/>
        <v>863</v>
      </c>
      <c r="CE275" s="2"/>
      <c r="CF275" s="2"/>
      <c r="CG275" s="12"/>
      <c r="CH275" s="5"/>
      <c r="CI275" s="5"/>
      <c r="CJ275" s="7">
        <f>CJ84-CK79</f>
        <v>843</v>
      </c>
      <c r="CK275" s="7">
        <f>CK84-CJ79</f>
        <v>843</v>
      </c>
      <c r="CQ275" s="2"/>
      <c r="CR275" s="2"/>
      <c r="CS275" s="12"/>
      <c r="CT275" s="5"/>
      <c r="CU275" s="5"/>
      <c r="CV275" s="7">
        <f t="shared" si="130"/>
        <v>873</v>
      </c>
      <c r="CW275" s="7">
        <f t="shared" si="131"/>
        <v>878</v>
      </c>
      <c r="DC275" s="2"/>
      <c r="DD275" s="2"/>
      <c r="DE275" s="12"/>
      <c r="DH275" s="7">
        <f>DH84-DI79</f>
        <v>843</v>
      </c>
      <c r="DI275" s="7">
        <f>DI84-DH79</f>
        <v>888</v>
      </c>
      <c r="DK275" s="3"/>
      <c r="DO275" s="2"/>
      <c r="DP275" s="2"/>
      <c r="DQ275" s="12"/>
      <c r="DR275" s="5"/>
      <c r="DS275" s="5"/>
      <c r="DT275" s="2"/>
      <c r="DU275" s="2"/>
      <c r="EA275" s="2"/>
      <c r="EB275" s="2"/>
      <c r="EC275" s="12"/>
      <c r="ED275" s="5"/>
      <c r="EE275" s="5"/>
      <c r="EF275" s="2"/>
      <c r="EG275" s="2"/>
      <c r="EM275" s="2"/>
      <c r="EN275" s="2"/>
      <c r="EO275" s="12"/>
      <c r="EP275" s="5"/>
      <c r="EQ275" s="5"/>
      <c r="ER275" s="7">
        <f t="shared" si="132"/>
        <v>848</v>
      </c>
      <c r="ES275" s="7">
        <f t="shared" si="133"/>
        <v>863</v>
      </c>
      <c r="EY275" s="2"/>
      <c r="EZ275" s="2"/>
    </row>
    <row r="276" spans="1:156">
      <c r="A276" s="12"/>
      <c r="B276" s="5"/>
      <c r="C276" s="5"/>
      <c r="D276" s="7">
        <f t="shared" si="124"/>
        <v>827</v>
      </c>
      <c r="E276" s="7">
        <f t="shared" si="125"/>
        <v>902</v>
      </c>
      <c r="K276" s="2"/>
      <c r="L276" s="2"/>
      <c r="M276" s="12"/>
      <c r="N276" s="5"/>
      <c r="O276" s="5"/>
      <c r="P276" s="7">
        <f t="shared" si="126"/>
        <v>852</v>
      </c>
      <c r="Q276" s="7">
        <f t="shared" si="127"/>
        <v>887</v>
      </c>
      <c r="W276" s="2"/>
      <c r="X276" s="2"/>
      <c r="Y276" s="12"/>
      <c r="Z276" s="5"/>
      <c r="AA276" s="5"/>
      <c r="AB276" s="7">
        <f t="shared" si="134"/>
        <v>867</v>
      </c>
      <c r="AC276" s="7">
        <f t="shared" si="135"/>
        <v>867</v>
      </c>
      <c r="AI276" s="2"/>
      <c r="AJ276" s="2"/>
      <c r="AK276" s="12"/>
      <c r="AL276" s="5"/>
      <c r="AM276" s="5"/>
      <c r="AN276" s="7">
        <f t="shared" si="128"/>
        <v>857</v>
      </c>
      <c r="AO276" s="7">
        <f t="shared" si="129"/>
        <v>897</v>
      </c>
      <c r="AU276" s="2"/>
      <c r="AV276" s="2"/>
      <c r="AW276" s="12"/>
      <c r="AX276" s="5"/>
      <c r="AY276" s="5"/>
      <c r="AZ276" s="7">
        <f>AZ85-BA80</f>
        <v>847</v>
      </c>
      <c r="BA276" s="7">
        <f>BA85-AZ80</f>
        <v>852</v>
      </c>
      <c r="BG276" s="2"/>
      <c r="BH276" s="2"/>
      <c r="BI276" s="12"/>
      <c r="BJ276" s="5"/>
      <c r="BK276" s="5"/>
      <c r="BL276" s="2"/>
      <c r="BM276" s="2"/>
      <c r="BS276" s="2"/>
      <c r="BT276" s="2"/>
      <c r="BU276" s="12"/>
      <c r="BV276" s="5"/>
      <c r="BW276" s="5"/>
      <c r="BX276" s="7">
        <f t="shared" si="122"/>
        <v>842</v>
      </c>
      <c r="BY276" s="7">
        <f t="shared" si="123"/>
        <v>902</v>
      </c>
      <c r="CE276" s="2"/>
      <c r="CF276" s="2"/>
      <c r="CG276" s="12"/>
      <c r="CH276" s="5"/>
      <c r="CI276" s="5"/>
      <c r="CJ276" s="2"/>
      <c r="CK276" s="2"/>
      <c r="CQ276" s="2"/>
      <c r="CR276" s="2"/>
      <c r="CS276" s="12"/>
      <c r="CT276" s="5"/>
      <c r="CU276" s="5"/>
      <c r="CV276" s="7">
        <f t="shared" si="130"/>
        <v>862</v>
      </c>
      <c r="CW276" s="7">
        <f t="shared" si="131"/>
        <v>872</v>
      </c>
      <c r="DC276" s="2"/>
      <c r="DD276" s="2"/>
      <c r="DE276" s="12"/>
      <c r="DH276" s="7">
        <f>DH85-DI80</f>
        <v>842</v>
      </c>
      <c r="DI276" s="7">
        <f>DI85-DH80</f>
        <v>862</v>
      </c>
      <c r="DK276" s="3"/>
      <c r="DO276" s="2"/>
      <c r="DP276" s="2"/>
      <c r="DQ276" s="12"/>
      <c r="DR276" s="5"/>
      <c r="DS276" s="5"/>
      <c r="DT276" s="7">
        <f>DT85-DU80</f>
        <v>951</v>
      </c>
      <c r="DU276" s="7">
        <f>DU85-DT80</f>
        <v>951</v>
      </c>
      <c r="EA276" s="2"/>
      <c r="EB276" s="2"/>
      <c r="EC276" s="12"/>
      <c r="ED276" s="5"/>
      <c r="EE276" s="5"/>
      <c r="EF276" s="2"/>
      <c r="EG276" s="2"/>
      <c r="EM276" s="2"/>
      <c r="EN276" s="2"/>
      <c r="EO276" s="12"/>
      <c r="EP276" s="5"/>
      <c r="EQ276" s="5"/>
      <c r="ER276" s="7">
        <f t="shared" si="132"/>
        <v>837</v>
      </c>
      <c r="ES276" s="7">
        <f t="shared" si="133"/>
        <v>882</v>
      </c>
      <c r="EY276" s="2"/>
      <c r="EZ276" s="2"/>
    </row>
    <row r="277" spans="1:156">
      <c r="A277" s="12"/>
      <c r="B277" s="5"/>
      <c r="C277" s="5"/>
      <c r="D277" s="7">
        <f t="shared" si="124"/>
        <v>862</v>
      </c>
      <c r="E277" s="7">
        <f t="shared" si="125"/>
        <v>897</v>
      </c>
      <c r="K277" s="2"/>
      <c r="L277" s="2"/>
      <c r="M277" s="12"/>
      <c r="N277" s="5"/>
      <c r="O277" s="5"/>
      <c r="P277" s="7">
        <f t="shared" si="126"/>
        <v>837</v>
      </c>
      <c r="Q277" s="7">
        <f t="shared" si="127"/>
        <v>882</v>
      </c>
      <c r="W277" s="2"/>
      <c r="X277" s="2"/>
      <c r="Y277" s="12"/>
      <c r="Z277" s="5"/>
      <c r="AA277" s="5"/>
      <c r="AB277" s="7">
        <f t="shared" si="134"/>
        <v>852</v>
      </c>
      <c r="AC277" s="7">
        <f t="shared" si="135"/>
        <v>852</v>
      </c>
      <c r="AI277" s="2"/>
      <c r="AJ277" s="2"/>
      <c r="AK277" s="12"/>
      <c r="AL277" s="5"/>
      <c r="AM277" s="5"/>
      <c r="AN277" s="7">
        <f t="shared" si="128"/>
        <v>912</v>
      </c>
      <c r="AO277" s="7">
        <f t="shared" si="129"/>
        <v>912</v>
      </c>
      <c r="AU277" s="2"/>
      <c r="AV277" s="2"/>
      <c r="AW277" s="12"/>
      <c r="AX277" s="5"/>
      <c r="AY277" s="5"/>
      <c r="AZ277" s="7">
        <f>AZ86-BA81</f>
        <v>857</v>
      </c>
      <c r="BA277" s="7">
        <f>BA86-AZ81</f>
        <v>862</v>
      </c>
      <c r="BG277" s="2"/>
      <c r="BH277" s="2"/>
      <c r="BI277" s="12"/>
      <c r="BJ277" s="5"/>
      <c r="BK277" s="5"/>
      <c r="BL277" s="7">
        <f>BL86-BM81</f>
        <v>837</v>
      </c>
      <c r="BM277" s="7">
        <f>BM86-BL81</f>
        <v>867</v>
      </c>
      <c r="BS277" s="2"/>
      <c r="BT277" s="2"/>
      <c r="BU277" s="12"/>
      <c r="BV277" s="5"/>
      <c r="BW277" s="5"/>
      <c r="BX277" s="7">
        <f t="shared" si="122"/>
        <v>822</v>
      </c>
      <c r="BY277" s="7">
        <f t="shared" si="123"/>
        <v>887</v>
      </c>
      <c r="CE277" s="2"/>
      <c r="CF277" s="2"/>
      <c r="CG277" s="12"/>
      <c r="CH277" s="5"/>
      <c r="CI277" s="5"/>
      <c r="CJ277" s="2"/>
      <c r="CK277" s="2"/>
      <c r="CQ277" s="2"/>
      <c r="CR277" s="2"/>
      <c r="CS277" s="12"/>
      <c r="CT277" s="5"/>
      <c r="CU277" s="5"/>
      <c r="CV277" s="7">
        <f t="shared" si="130"/>
        <v>862</v>
      </c>
      <c r="CW277" s="7">
        <f t="shared" si="131"/>
        <v>877</v>
      </c>
      <c r="DC277" s="2"/>
      <c r="DD277" s="2"/>
      <c r="DE277" s="12"/>
      <c r="DH277" s="7">
        <f>DH86-DI81</f>
        <v>837</v>
      </c>
      <c r="DI277" s="7">
        <f>DI86-DH81</f>
        <v>877</v>
      </c>
      <c r="DK277" s="3"/>
      <c r="DO277" s="2"/>
      <c r="DP277" s="2"/>
      <c r="DQ277" s="12"/>
      <c r="DR277" s="5"/>
      <c r="DS277" s="5"/>
      <c r="DT277" s="2"/>
      <c r="DU277" s="2"/>
      <c r="EA277" s="2"/>
      <c r="EB277" s="2"/>
      <c r="EC277" s="12"/>
      <c r="ED277" s="5"/>
      <c r="EE277" s="5"/>
      <c r="EF277" s="2"/>
      <c r="EG277" s="2"/>
      <c r="EM277" s="2"/>
      <c r="EN277" s="2"/>
      <c r="EO277" s="12"/>
      <c r="EP277" s="5"/>
      <c r="EQ277" s="5"/>
      <c r="ER277" s="7">
        <f t="shared" si="132"/>
        <v>837</v>
      </c>
      <c r="ES277" s="7">
        <f t="shared" si="133"/>
        <v>867</v>
      </c>
      <c r="EY277" s="2"/>
      <c r="EZ277" s="2"/>
    </row>
    <row r="278" spans="1:156">
      <c r="A278" s="5"/>
      <c r="B278" s="5"/>
      <c r="C278" s="5"/>
      <c r="D278" s="7">
        <f t="shared" si="124"/>
        <v>862</v>
      </c>
      <c r="E278" s="7">
        <f t="shared" si="125"/>
        <v>915</v>
      </c>
      <c r="K278" s="2"/>
      <c r="L278" s="2"/>
      <c r="M278" s="5"/>
      <c r="N278" s="5"/>
      <c r="O278" s="5"/>
      <c r="P278" s="7">
        <f t="shared" si="126"/>
        <v>837</v>
      </c>
      <c r="Q278" s="7">
        <f t="shared" si="127"/>
        <v>909</v>
      </c>
      <c r="W278" s="2"/>
      <c r="X278" s="2"/>
      <c r="Y278" s="5"/>
      <c r="Z278" s="5"/>
      <c r="AA278" s="5"/>
      <c r="AB278" s="7">
        <f t="shared" si="134"/>
        <v>857</v>
      </c>
      <c r="AC278" s="7">
        <f t="shared" si="135"/>
        <v>857</v>
      </c>
      <c r="AI278" s="2"/>
      <c r="AJ278" s="2"/>
      <c r="AK278" s="5"/>
      <c r="AL278" s="5"/>
      <c r="AM278" s="5"/>
      <c r="AN278" s="7">
        <f t="shared" si="128"/>
        <v>847</v>
      </c>
      <c r="AO278" s="7">
        <f t="shared" si="129"/>
        <v>894</v>
      </c>
      <c r="AU278" s="2"/>
      <c r="AV278" s="2"/>
      <c r="AW278" s="5"/>
      <c r="AX278" s="5"/>
      <c r="AY278" s="5"/>
      <c r="AZ278" s="7">
        <f>AZ87-BA82</f>
        <v>884</v>
      </c>
      <c r="BA278" s="7">
        <f>BA87-AZ82</f>
        <v>894</v>
      </c>
      <c r="BG278" s="2"/>
      <c r="BH278" s="2"/>
      <c r="BI278" s="5"/>
      <c r="BJ278" s="5"/>
      <c r="BK278" s="5"/>
      <c r="BL278" s="7">
        <f>BL87-BM82</f>
        <v>819</v>
      </c>
      <c r="BM278" s="7">
        <f>BM87-BL82</f>
        <v>869</v>
      </c>
      <c r="BS278" s="2"/>
      <c r="BT278" s="2"/>
      <c r="BU278" s="5"/>
      <c r="BV278" s="5"/>
      <c r="BW278" s="5"/>
      <c r="BX278" s="7">
        <f t="shared" si="122"/>
        <v>862</v>
      </c>
      <c r="BY278" s="7">
        <f t="shared" si="123"/>
        <v>862</v>
      </c>
      <c r="CE278" s="2"/>
      <c r="CF278" s="2"/>
      <c r="CG278" s="5"/>
      <c r="CH278" s="5"/>
      <c r="CI278" s="5"/>
      <c r="CJ278" s="2"/>
      <c r="CK278" s="2"/>
      <c r="CQ278" s="2"/>
      <c r="CR278" s="2"/>
      <c r="CS278" s="5"/>
      <c r="CT278" s="5"/>
      <c r="CU278" s="5"/>
      <c r="CV278" s="7">
        <f t="shared" si="130"/>
        <v>872</v>
      </c>
      <c r="CW278" s="7">
        <f t="shared" si="131"/>
        <v>872</v>
      </c>
      <c r="DC278" s="2"/>
      <c r="DD278" s="2"/>
      <c r="DH278" s="7">
        <f>DH87-DI82</f>
        <v>847</v>
      </c>
      <c r="DI278" s="7">
        <f>DI87-DH82</f>
        <v>897</v>
      </c>
      <c r="DK278" s="3"/>
      <c r="DO278" s="2"/>
      <c r="DP278" s="2"/>
      <c r="DQ278" s="5"/>
      <c r="DR278" s="5"/>
      <c r="DS278" s="5"/>
      <c r="DT278" s="2"/>
      <c r="DU278" s="2"/>
      <c r="EA278" s="2"/>
      <c r="EB278" s="2"/>
      <c r="EC278" s="5"/>
      <c r="ED278" s="5"/>
      <c r="EE278" s="5"/>
      <c r="EF278" s="2"/>
      <c r="EG278" s="2"/>
      <c r="EM278" s="2"/>
      <c r="EN278" s="2"/>
      <c r="EO278" s="5"/>
      <c r="EP278" s="5"/>
      <c r="EQ278" s="5"/>
      <c r="ER278" s="7">
        <f t="shared" si="132"/>
        <v>837</v>
      </c>
      <c r="ES278" s="7">
        <f t="shared" si="133"/>
        <v>847</v>
      </c>
      <c r="EY278" s="2"/>
      <c r="EZ278" s="2"/>
    </row>
    <row r="279" spans="1:156">
      <c r="A279" s="5"/>
      <c r="B279" s="5"/>
      <c r="C279" s="5"/>
      <c r="D279" s="7">
        <f t="shared" si="124"/>
        <v>857</v>
      </c>
      <c r="E279" s="7">
        <f t="shared" si="125"/>
        <v>872</v>
      </c>
      <c r="K279" s="2"/>
      <c r="L279" s="2"/>
      <c r="M279" s="5"/>
      <c r="N279" s="5"/>
      <c r="O279" s="5"/>
      <c r="P279" s="7">
        <f t="shared" si="126"/>
        <v>807</v>
      </c>
      <c r="Q279" s="7">
        <f t="shared" si="127"/>
        <v>847</v>
      </c>
      <c r="W279" s="2"/>
      <c r="X279" s="2"/>
      <c r="Y279" s="5"/>
      <c r="Z279" s="5"/>
      <c r="AA279" s="5"/>
      <c r="AB279" s="7">
        <f t="shared" si="134"/>
        <v>872</v>
      </c>
      <c r="AC279" s="7">
        <f t="shared" si="135"/>
        <v>872</v>
      </c>
      <c r="AI279" s="2"/>
      <c r="AJ279" s="2"/>
      <c r="AK279" s="5"/>
      <c r="AL279" s="5"/>
      <c r="AM279" s="5"/>
      <c r="AN279" s="2"/>
      <c r="AO279" s="2"/>
      <c r="AU279" s="2"/>
      <c r="AV279" s="2"/>
      <c r="AW279" s="5"/>
      <c r="AX279" s="5"/>
      <c r="AY279" s="5"/>
      <c r="AZ279" s="2"/>
      <c r="BA279" s="2"/>
      <c r="BG279" s="2"/>
      <c r="BH279" s="2"/>
      <c r="BI279" s="5"/>
      <c r="BJ279" s="5"/>
      <c r="BK279" s="5"/>
      <c r="BL279" s="7">
        <f>BL88-BM83</f>
        <v>847</v>
      </c>
      <c r="BM279" s="7">
        <f>BM88-BL83</f>
        <v>847</v>
      </c>
      <c r="BS279" s="2"/>
      <c r="BT279" s="2"/>
      <c r="BU279" s="5"/>
      <c r="BV279" s="5"/>
      <c r="BW279" s="5"/>
      <c r="BX279" s="2"/>
      <c r="BY279" s="2"/>
      <c r="CE279" s="2"/>
      <c r="CF279" s="2"/>
      <c r="CG279" s="5"/>
      <c r="CH279" s="5"/>
      <c r="CI279" s="5"/>
      <c r="CJ279" s="2"/>
      <c r="CK279" s="2"/>
      <c r="CQ279" s="2"/>
      <c r="CR279" s="2"/>
      <c r="CS279" s="5"/>
      <c r="CT279" s="5"/>
      <c r="CU279" s="5"/>
      <c r="CV279" s="7">
        <f t="shared" si="130"/>
        <v>952</v>
      </c>
      <c r="CW279" s="7">
        <f t="shared" si="131"/>
        <v>972</v>
      </c>
      <c r="DC279" s="2"/>
      <c r="DD279" s="2"/>
      <c r="DH279" s="7">
        <f>DH88-DI83</f>
        <v>822</v>
      </c>
      <c r="DI279" s="7">
        <f>DI88-DH83</f>
        <v>852</v>
      </c>
      <c r="DK279" s="3"/>
      <c r="DO279" s="2"/>
      <c r="DP279" s="2"/>
      <c r="DQ279" s="5"/>
      <c r="DR279" s="5"/>
      <c r="DS279" s="5"/>
      <c r="DT279" s="2"/>
      <c r="DU279" s="2"/>
      <c r="EA279" s="2"/>
      <c r="EB279" s="2"/>
      <c r="EC279" s="5"/>
      <c r="ED279" s="5"/>
      <c r="EE279" s="5"/>
      <c r="EF279" s="2"/>
      <c r="EG279" s="2"/>
      <c r="EM279" s="2"/>
      <c r="EN279" s="2"/>
      <c r="EO279" s="5"/>
      <c r="EP279" s="5"/>
      <c r="EQ279" s="5"/>
      <c r="ER279" s="2"/>
      <c r="ES279" s="2"/>
      <c r="EY279" s="2"/>
      <c r="EZ279" s="2"/>
    </row>
    <row r="280" spans="1:156">
      <c r="A280" s="5"/>
      <c r="B280" s="5"/>
      <c r="C280" s="5"/>
      <c r="D280" s="7">
        <f t="shared" si="124"/>
        <v>847</v>
      </c>
      <c r="E280" s="7">
        <f t="shared" si="125"/>
        <v>902</v>
      </c>
      <c r="K280" s="2"/>
      <c r="L280" s="2"/>
      <c r="M280" s="5"/>
      <c r="N280" s="5"/>
      <c r="O280" s="5"/>
      <c r="P280" s="7">
        <f t="shared" si="126"/>
        <v>827</v>
      </c>
      <c r="Q280" s="7">
        <f t="shared" si="127"/>
        <v>852</v>
      </c>
      <c r="W280" s="2"/>
      <c r="X280" s="2"/>
      <c r="Y280" s="5"/>
      <c r="Z280" s="5"/>
      <c r="AA280" s="5"/>
      <c r="AB280" s="7">
        <f t="shared" si="134"/>
        <v>867</v>
      </c>
      <c r="AC280" s="7">
        <f t="shared" si="135"/>
        <v>867</v>
      </c>
      <c r="AI280" s="2"/>
      <c r="AJ280" s="2"/>
      <c r="AK280" s="5"/>
      <c r="AL280" s="5"/>
      <c r="AM280" s="5"/>
      <c r="AN280" s="2"/>
      <c r="AO280" s="2"/>
      <c r="AU280" s="2"/>
      <c r="AV280" s="2"/>
      <c r="AW280" s="5"/>
      <c r="AX280" s="5"/>
      <c r="AY280" s="5"/>
      <c r="AZ280" s="7">
        <f>AZ89-BA84</f>
        <v>847</v>
      </c>
      <c r="BA280" s="7">
        <f>BA89-AZ84</f>
        <v>877</v>
      </c>
      <c r="BG280" s="2"/>
      <c r="BH280" s="2"/>
      <c r="BI280" s="5"/>
      <c r="BJ280" s="5"/>
      <c r="BK280" s="5"/>
      <c r="BL280" s="2"/>
      <c r="BM280" s="2"/>
      <c r="BS280" s="2"/>
      <c r="BT280" s="2"/>
      <c r="BU280" s="5"/>
      <c r="BV280" s="5"/>
      <c r="BW280" s="5"/>
      <c r="BX280" s="2"/>
      <c r="BY280" s="2"/>
      <c r="CE280" s="2"/>
      <c r="CF280" s="2"/>
      <c r="CG280" s="5"/>
      <c r="CH280" s="5"/>
      <c r="CI280" s="5"/>
      <c r="CJ280" s="2"/>
      <c r="CK280" s="2"/>
      <c r="CQ280" s="2"/>
      <c r="CR280" s="2"/>
      <c r="CS280" s="5"/>
      <c r="CT280" s="5"/>
      <c r="CU280" s="5"/>
      <c r="CV280" s="2"/>
      <c r="CW280" s="2"/>
      <c r="DC280" s="2"/>
      <c r="DD280" s="2"/>
      <c r="DH280" s="2"/>
      <c r="DI280" s="2"/>
      <c r="DK280" s="3"/>
      <c r="DO280" s="2"/>
      <c r="DP280" s="2"/>
      <c r="DQ280" s="5"/>
      <c r="DR280" s="5"/>
      <c r="DS280" s="5"/>
      <c r="DT280" s="2"/>
      <c r="DU280" s="2"/>
      <c r="EA280" s="2"/>
      <c r="EB280" s="2"/>
      <c r="EC280" s="5"/>
      <c r="ED280" s="5"/>
      <c r="EE280" s="5"/>
      <c r="EF280" s="2"/>
      <c r="EG280" s="2"/>
      <c r="EM280" s="2"/>
      <c r="EN280" s="2"/>
      <c r="EO280" s="5"/>
      <c r="EP280" s="5"/>
      <c r="EQ280" s="5"/>
      <c r="ER280" s="2"/>
      <c r="ES280" s="2"/>
      <c r="EY280" s="2"/>
      <c r="EZ280" s="2"/>
    </row>
    <row r="281" spans="1:156">
      <c r="A281" s="5"/>
      <c r="B281" s="5"/>
      <c r="C281" s="5"/>
      <c r="D281" s="7">
        <f t="shared" si="124"/>
        <v>822</v>
      </c>
      <c r="E281" s="7">
        <f t="shared" si="125"/>
        <v>887</v>
      </c>
      <c r="K281" s="2"/>
      <c r="L281" s="2"/>
      <c r="M281" s="5"/>
      <c r="N281" s="5"/>
      <c r="O281" s="5"/>
      <c r="P281" s="7">
        <f t="shared" si="126"/>
        <v>817</v>
      </c>
      <c r="Q281" s="7">
        <f t="shared" si="127"/>
        <v>827</v>
      </c>
      <c r="W281" s="2"/>
      <c r="X281" s="2"/>
      <c r="Y281" s="5"/>
      <c r="Z281" s="5"/>
      <c r="AA281" s="5"/>
      <c r="AB281" s="7">
        <f t="shared" si="134"/>
        <v>862</v>
      </c>
      <c r="AC281" s="7">
        <f t="shared" si="135"/>
        <v>862</v>
      </c>
      <c r="AI281" s="2"/>
      <c r="AJ281" s="2"/>
      <c r="AK281" s="5"/>
      <c r="AL281" s="5"/>
      <c r="AM281" s="5"/>
      <c r="AN281" s="2"/>
      <c r="AO281" s="2"/>
      <c r="AU281" s="2"/>
      <c r="AV281" s="2"/>
      <c r="AW281" s="5"/>
      <c r="AX281" s="5"/>
      <c r="AY281" s="5"/>
      <c r="AZ281" s="2"/>
      <c r="BA281" s="2"/>
      <c r="BG281" s="2"/>
      <c r="BH281" s="2"/>
      <c r="BI281" s="5"/>
      <c r="BJ281" s="5"/>
      <c r="BK281" s="5"/>
      <c r="BL281" s="2"/>
      <c r="BM281" s="2"/>
      <c r="BS281" s="2"/>
      <c r="BT281" s="2"/>
      <c r="BU281" s="5"/>
      <c r="BV281" s="5"/>
      <c r="BW281" s="5"/>
      <c r="BX281" s="7">
        <f>BX90-BY85</f>
        <v>827</v>
      </c>
      <c r="BY281" s="7">
        <f>BY90-BX85</f>
        <v>847</v>
      </c>
      <c r="CE281" s="2"/>
      <c r="CF281" s="2"/>
      <c r="CG281" s="5"/>
      <c r="CH281" s="5"/>
      <c r="CI281" s="5"/>
      <c r="CJ281" s="2"/>
      <c r="CK281" s="2"/>
      <c r="CQ281" s="2"/>
      <c r="CR281" s="2"/>
      <c r="CS281" s="5"/>
      <c r="CT281" s="5"/>
      <c r="CU281" s="5"/>
      <c r="CV281" s="2"/>
      <c r="CW281" s="2"/>
      <c r="DC281" s="2"/>
      <c r="DD281" s="2"/>
      <c r="DH281" s="7">
        <f>DH90-DI85</f>
        <v>837</v>
      </c>
      <c r="DI281" s="7">
        <f>DI90-DH85</f>
        <v>852</v>
      </c>
      <c r="DK281" s="3"/>
      <c r="DO281" s="2"/>
      <c r="DP281" s="2"/>
      <c r="DQ281" s="5"/>
      <c r="DR281" s="5"/>
      <c r="DS281" s="5"/>
      <c r="DT281" s="7">
        <f>DT90-DU85</f>
        <v>847</v>
      </c>
      <c r="DU281" s="7">
        <f>DU90-DT85</f>
        <v>847</v>
      </c>
      <c r="EA281" s="2"/>
      <c r="EB281" s="2"/>
      <c r="EC281" s="5"/>
      <c r="ED281" s="5"/>
      <c r="EE281" s="5"/>
      <c r="EF281" s="2"/>
      <c r="EG281" s="2"/>
      <c r="EM281" s="2"/>
      <c r="EN281" s="2"/>
      <c r="EO281" s="5"/>
      <c r="EP281" s="5"/>
      <c r="EQ281" s="5"/>
      <c r="ER281" s="2"/>
      <c r="ES281" s="2"/>
      <c r="EY281" s="2"/>
      <c r="EZ281" s="2"/>
    </row>
    <row r="282" spans="1:156">
      <c r="A282" s="5"/>
      <c r="B282" s="5"/>
      <c r="C282" s="5"/>
      <c r="D282" s="7">
        <f t="shared" si="124"/>
        <v>838</v>
      </c>
      <c r="E282" s="7">
        <f t="shared" si="125"/>
        <v>888</v>
      </c>
      <c r="K282" s="2"/>
      <c r="L282" s="2"/>
      <c r="M282" s="5"/>
      <c r="N282" s="5"/>
      <c r="O282" s="5"/>
      <c r="P282" s="7">
        <f t="shared" si="126"/>
        <v>843</v>
      </c>
      <c r="Q282" s="7">
        <f t="shared" si="127"/>
        <v>868</v>
      </c>
      <c r="W282" s="2"/>
      <c r="X282" s="2"/>
      <c r="Y282" s="5"/>
      <c r="Z282" s="5"/>
      <c r="AA282" s="5"/>
      <c r="AB282" s="2"/>
      <c r="AC282" s="2"/>
      <c r="AI282" s="2"/>
      <c r="AJ282" s="2"/>
      <c r="AK282" s="5"/>
      <c r="AL282" s="5"/>
      <c r="AM282" s="5"/>
      <c r="AN282" s="2"/>
      <c r="AO282" s="2"/>
      <c r="AU282" s="2"/>
      <c r="AV282" s="2"/>
      <c r="AW282" s="5"/>
      <c r="AX282" s="5"/>
      <c r="AY282" s="5"/>
      <c r="AZ282" s="7">
        <f>AZ91-BA86</f>
        <v>843</v>
      </c>
      <c r="BA282" s="7">
        <f>BA91-AZ86</f>
        <v>843</v>
      </c>
      <c r="BG282" s="2"/>
      <c r="BH282" s="2"/>
      <c r="BI282" s="5"/>
      <c r="BJ282" s="5"/>
      <c r="BK282" s="5"/>
      <c r="BL282" s="7">
        <f>BL91-BM86</f>
        <v>843</v>
      </c>
      <c r="BM282" s="7">
        <f>BM91-BL86</f>
        <v>858</v>
      </c>
      <c r="BS282" s="2"/>
      <c r="BT282" s="2"/>
      <c r="BU282" s="5"/>
      <c r="BV282" s="5"/>
      <c r="BW282" s="5"/>
      <c r="BX282" s="7">
        <f>BX91-BY86</f>
        <v>863</v>
      </c>
      <c r="BY282" s="7">
        <f>BY91-BX86</f>
        <v>878</v>
      </c>
      <c r="CE282" s="2"/>
      <c r="CF282" s="2"/>
      <c r="CG282" s="5"/>
      <c r="CH282" s="5"/>
      <c r="CI282" s="5"/>
      <c r="CJ282" s="2"/>
      <c r="CK282" s="2"/>
      <c r="CQ282" s="2"/>
      <c r="CR282" s="2"/>
      <c r="CS282" s="5"/>
      <c r="CT282" s="5"/>
      <c r="CU282" s="5"/>
      <c r="CV282" s="2"/>
      <c r="CW282" s="2"/>
      <c r="DC282" s="2"/>
      <c r="DD282" s="2"/>
      <c r="DH282" s="7">
        <f>DH91-DI86</f>
        <v>833</v>
      </c>
      <c r="DI282" s="7">
        <f>DI91-DH86</f>
        <v>848</v>
      </c>
      <c r="DK282" s="3"/>
      <c r="DO282" s="2"/>
      <c r="DP282" s="2"/>
      <c r="DQ282" s="5"/>
      <c r="DR282" s="5"/>
      <c r="DS282" s="5"/>
      <c r="DT282" s="2"/>
      <c r="DU282" s="2"/>
      <c r="EA282" s="2"/>
      <c r="EB282" s="2"/>
      <c r="EC282" s="5"/>
      <c r="ED282" s="5"/>
      <c r="EE282" s="5"/>
      <c r="EF282" s="2"/>
      <c r="EG282" s="2"/>
      <c r="EM282" s="2"/>
      <c r="EN282" s="2"/>
      <c r="EO282" s="5"/>
      <c r="EP282" s="5"/>
      <c r="EQ282" s="5"/>
      <c r="ER282" s="2"/>
      <c r="ES282" s="2"/>
      <c r="EY282" s="2"/>
      <c r="EZ282" s="2"/>
    </row>
    <row r="283" spans="1:156">
      <c r="A283" s="5"/>
      <c r="B283" s="5"/>
      <c r="C283" s="5"/>
      <c r="D283" s="7">
        <f t="shared" si="124"/>
        <v>821</v>
      </c>
      <c r="E283" s="7">
        <f t="shared" si="125"/>
        <v>887</v>
      </c>
      <c r="K283" s="2"/>
      <c r="L283" s="2"/>
      <c r="M283" s="5"/>
      <c r="N283" s="5"/>
      <c r="O283" s="5"/>
      <c r="P283" s="7">
        <f t="shared" si="126"/>
        <v>847</v>
      </c>
      <c r="Q283" s="7">
        <f t="shared" si="127"/>
        <v>872</v>
      </c>
      <c r="W283" s="2"/>
      <c r="X283" s="2"/>
      <c r="Y283" s="5"/>
      <c r="Z283" s="5"/>
      <c r="AA283" s="5"/>
      <c r="AB283" s="7">
        <f>AB92-AC87</f>
        <v>897</v>
      </c>
      <c r="AC283" s="7">
        <f>AC92-AB87</f>
        <v>897</v>
      </c>
      <c r="AI283" s="2"/>
      <c r="AJ283" s="2"/>
      <c r="AK283" s="5"/>
      <c r="AL283" s="5"/>
      <c r="AM283" s="5"/>
      <c r="AN283" s="2"/>
      <c r="AO283" s="2"/>
      <c r="AU283" s="2"/>
      <c r="AV283" s="2"/>
      <c r="AW283" s="5"/>
      <c r="AX283" s="5"/>
      <c r="AY283" s="5"/>
      <c r="AZ283" s="7">
        <f>AZ92-BA87</f>
        <v>867</v>
      </c>
      <c r="BA283" s="7">
        <f>BA92-AZ87</f>
        <v>867</v>
      </c>
      <c r="BG283" s="2"/>
      <c r="BH283" s="2"/>
      <c r="BI283" s="5"/>
      <c r="BJ283" s="5"/>
      <c r="BK283" s="5"/>
      <c r="BL283" s="7">
        <f>BL92-BM87</f>
        <v>872</v>
      </c>
      <c r="BM283" s="7">
        <f>BM92-BL87</f>
        <v>922</v>
      </c>
      <c r="BS283" s="2"/>
      <c r="BT283" s="2"/>
      <c r="BU283" s="5"/>
      <c r="BV283" s="5"/>
      <c r="BW283" s="5"/>
      <c r="BX283" s="2"/>
      <c r="BY283" s="2"/>
      <c r="CE283" s="2"/>
      <c r="CF283" s="2"/>
      <c r="CG283" s="5"/>
      <c r="CH283" s="5"/>
      <c r="CI283" s="5"/>
      <c r="CJ283" s="2"/>
      <c r="CK283" s="2"/>
      <c r="CQ283" s="2"/>
      <c r="CR283" s="2"/>
      <c r="CS283" s="5"/>
      <c r="CT283" s="5"/>
      <c r="CU283" s="5"/>
      <c r="CV283" s="2"/>
      <c r="CW283" s="2"/>
      <c r="DC283" s="2"/>
      <c r="DD283" s="2"/>
      <c r="DH283" s="7">
        <f>DH92-DI87</f>
        <v>817</v>
      </c>
      <c r="DI283" s="7">
        <f>DI92-DH87</f>
        <v>837</v>
      </c>
      <c r="DK283" s="3"/>
      <c r="DO283" s="2"/>
      <c r="DP283" s="2"/>
      <c r="DQ283" s="5"/>
      <c r="DR283" s="5"/>
      <c r="DS283" s="5"/>
      <c r="DT283" s="2"/>
      <c r="DU283" s="2"/>
      <c r="EA283" s="2"/>
      <c r="EB283" s="2"/>
      <c r="EC283" s="5"/>
      <c r="ED283" s="5"/>
      <c r="EE283" s="5"/>
      <c r="EF283" s="2"/>
      <c r="EG283" s="2"/>
      <c r="EM283" s="2"/>
      <c r="EN283" s="2"/>
      <c r="EO283" s="5"/>
      <c r="EP283" s="5"/>
      <c r="EQ283" s="5"/>
      <c r="ER283" s="7">
        <f>ER92-ES87</f>
        <v>857</v>
      </c>
      <c r="ES283" s="7">
        <f>ES92-ER87</f>
        <v>857</v>
      </c>
      <c r="EY283" s="2"/>
      <c r="EZ283" s="2"/>
    </row>
    <row r="284" spans="1:156">
      <c r="A284" s="5"/>
      <c r="B284" s="5"/>
      <c r="C284" s="5"/>
      <c r="D284" s="7">
        <f t="shared" si="124"/>
        <v>867</v>
      </c>
      <c r="E284" s="7">
        <f t="shared" si="125"/>
        <v>887</v>
      </c>
      <c r="K284" s="2"/>
      <c r="L284" s="2"/>
      <c r="M284" s="5"/>
      <c r="N284" s="5"/>
      <c r="O284" s="5"/>
      <c r="P284" s="7" t="s">
        <v>0</v>
      </c>
      <c r="Q284" s="7" t="s">
        <v>0</v>
      </c>
      <c r="W284" s="2"/>
      <c r="X284" s="2"/>
      <c r="Y284" s="5"/>
      <c r="Z284" s="5"/>
      <c r="AA284" s="5"/>
      <c r="AB284" s="7">
        <f>AB93-AC88</f>
        <v>882</v>
      </c>
      <c r="AC284" s="7">
        <f>AC93-AB88</f>
        <v>882</v>
      </c>
      <c r="AI284" s="2"/>
      <c r="AJ284" s="2"/>
      <c r="AK284" s="5"/>
      <c r="AL284" s="5"/>
      <c r="AM284" s="5"/>
      <c r="AN284" s="2"/>
      <c r="AO284" s="2"/>
      <c r="AU284" s="2"/>
      <c r="AV284" s="2"/>
      <c r="AW284" s="5"/>
      <c r="AX284" s="5"/>
      <c r="AY284" s="5"/>
      <c r="AZ284" s="2"/>
      <c r="BA284" s="2"/>
      <c r="BG284" s="2"/>
      <c r="BH284" s="2"/>
      <c r="BI284" s="5"/>
      <c r="BJ284" s="5"/>
      <c r="BK284" s="5"/>
      <c r="BL284" s="2"/>
      <c r="BM284" s="2"/>
      <c r="BS284" s="2"/>
      <c r="BT284" s="2"/>
      <c r="BU284" s="5"/>
      <c r="BV284" s="5"/>
      <c r="BW284" s="5"/>
      <c r="BX284" s="2"/>
      <c r="BY284" s="2"/>
      <c r="CE284" s="2"/>
      <c r="CF284" s="2"/>
      <c r="CG284" s="5"/>
      <c r="CH284" s="5"/>
      <c r="CI284" s="5"/>
      <c r="CJ284" s="2"/>
      <c r="CK284" s="2"/>
      <c r="CQ284" s="2"/>
      <c r="CR284" s="2"/>
      <c r="CS284" s="5"/>
      <c r="CT284" s="5"/>
      <c r="CU284" s="5"/>
      <c r="CV284" s="2"/>
      <c r="CW284" s="2"/>
      <c r="DC284" s="2"/>
      <c r="DD284" s="2"/>
      <c r="DH284" s="2"/>
      <c r="DI284" s="2"/>
      <c r="DK284" s="3"/>
      <c r="DO284" s="2"/>
      <c r="DP284" s="2"/>
      <c r="DQ284" s="5"/>
      <c r="DR284" s="5"/>
      <c r="DS284" s="5"/>
      <c r="DT284" s="2"/>
      <c r="DU284" s="2"/>
      <c r="EA284" s="2"/>
      <c r="EB284" s="2"/>
      <c r="EC284" s="5"/>
      <c r="ED284" s="5"/>
      <c r="EE284" s="5"/>
      <c r="EF284" s="2"/>
      <c r="EG284" s="2"/>
      <c r="EM284" s="2"/>
      <c r="EN284" s="2"/>
      <c r="EO284" s="5"/>
      <c r="EP284" s="5"/>
      <c r="EQ284" s="5"/>
      <c r="ER284" s="2"/>
      <c r="ES284" s="2"/>
      <c r="EY284" s="2"/>
      <c r="EZ284" s="2"/>
    </row>
    <row r="285" spans="1:156">
      <c r="A285" s="5"/>
      <c r="B285" s="5"/>
      <c r="C285" s="5"/>
      <c r="D285" s="2"/>
      <c r="E285" s="2"/>
      <c r="K285" s="2"/>
      <c r="L285" s="2"/>
      <c r="M285" s="5"/>
      <c r="N285" s="5"/>
      <c r="O285" s="5"/>
      <c r="P285" s="7">
        <f>P94-Q89</f>
        <v>917</v>
      </c>
      <c r="Q285" s="7">
        <f>Q94-P89</f>
        <v>917</v>
      </c>
      <c r="W285" s="2"/>
      <c r="X285" s="2"/>
      <c r="Y285" s="5"/>
      <c r="Z285" s="5"/>
      <c r="AA285" s="5"/>
      <c r="AB285" s="2"/>
      <c r="AC285" s="2"/>
      <c r="AI285" s="2"/>
      <c r="AJ285" s="2"/>
      <c r="AK285" s="5"/>
      <c r="AL285" s="5"/>
      <c r="AM285" s="5"/>
      <c r="AN285" s="2"/>
      <c r="AO285" s="2"/>
      <c r="AU285" s="2"/>
      <c r="AV285" s="2"/>
      <c r="AW285" s="5"/>
      <c r="AX285" s="5"/>
      <c r="AY285" s="5"/>
      <c r="AZ285" s="2"/>
      <c r="BA285" s="2"/>
      <c r="BG285" s="2"/>
      <c r="BH285" s="2"/>
      <c r="BI285" s="5"/>
      <c r="BJ285" s="5"/>
      <c r="BK285" s="5"/>
      <c r="BL285" s="2"/>
      <c r="BM285" s="2"/>
      <c r="BS285" s="2"/>
      <c r="BT285" s="2"/>
      <c r="BU285" s="5"/>
      <c r="BV285" s="5"/>
      <c r="BW285" s="5"/>
      <c r="BX285" s="2"/>
      <c r="BY285" s="2"/>
      <c r="CE285" s="2"/>
      <c r="CF285" s="2"/>
      <c r="CG285" s="5"/>
      <c r="CH285" s="5"/>
      <c r="CI285" s="5"/>
      <c r="CJ285" s="2"/>
      <c r="CK285" s="2"/>
      <c r="CQ285" s="2"/>
      <c r="CR285" s="2"/>
      <c r="CS285" s="5"/>
      <c r="CT285" s="5"/>
      <c r="CU285" s="5"/>
      <c r="CV285" s="2"/>
      <c r="CW285" s="2"/>
      <c r="DC285" s="2"/>
      <c r="DD285" s="2"/>
      <c r="DH285" s="2"/>
      <c r="DI285" s="2"/>
      <c r="DK285" s="3"/>
      <c r="DO285" s="2"/>
      <c r="DP285" s="2"/>
      <c r="DQ285" s="5"/>
      <c r="DR285" s="5"/>
      <c r="DS285" s="5"/>
      <c r="DT285" s="2"/>
      <c r="DU285" s="2"/>
      <c r="EA285" s="2"/>
      <c r="EB285" s="2"/>
      <c r="EC285" s="5"/>
      <c r="ED285" s="5"/>
      <c r="EE285" s="5"/>
      <c r="EF285" s="2"/>
      <c r="EG285" s="2"/>
      <c r="EM285" s="2"/>
      <c r="EN285" s="2"/>
      <c r="EO285" s="5"/>
      <c r="EP285" s="5"/>
      <c r="EQ285" s="5"/>
      <c r="ER285" s="2"/>
      <c r="ES285" s="2"/>
      <c r="EY285" s="2"/>
      <c r="EZ285" s="2"/>
    </row>
    <row r="286" spans="1:156">
      <c r="A286" s="5"/>
      <c r="B286" s="5"/>
      <c r="C286" s="5"/>
      <c r="D286" s="2"/>
      <c r="E286" s="2"/>
      <c r="K286" s="2"/>
      <c r="L286" s="2"/>
      <c r="M286" s="5"/>
      <c r="N286" s="5"/>
      <c r="O286" s="5"/>
      <c r="P286" s="7" t="s">
        <v>0</v>
      </c>
      <c r="Q286" s="7" t="s">
        <v>0</v>
      </c>
      <c r="W286" s="2"/>
      <c r="X286" s="2"/>
      <c r="Y286" s="5"/>
      <c r="Z286" s="5"/>
      <c r="AA286" s="5"/>
      <c r="AB286" s="2"/>
      <c r="AC286" s="2"/>
      <c r="AI286" s="2"/>
      <c r="AJ286" s="2"/>
      <c r="AK286" s="5"/>
      <c r="AL286" s="5"/>
      <c r="AM286" s="5"/>
      <c r="AN286" s="2"/>
      <c r="AO286" s="2"/>
      <c r="AU286" s="2"/>
      <c r="AV286" s="2"/>
      <c r="AW286" s="5"/>
      <c r="AX286" s="5"/>
      <c r="AY286" s="5"/>
      <c r="AZ286" s="2"/>
      <c r="BA286" s="2"/>
      <c r="BG286" s="2"/>
      <c r="BH286" s="2"/>
      <c r="BI286" s="5"/>
      <c r="BJ286" s="5"/>
      <c r="BK286" s="5"/>
      <c r="BL286" s="2"/>
      <c r="BM286" s="2"/>
      <c r="BS286" s="2"/>
      <c r="BT286" s="2"/>
      <c r="BU286" s="5"/>
      <c r="BV286" s="5"/>
      <c r="BW286" s="5"/>
      <c r="BX286" s="2"/>
      <c r="BY286" s="2"/>
      <c r="CE286" s="2"/>
      <c r="CF286" s="2"/>
      <c r="CG286" s="5"/>
      <c r="CH286" s="5"/>
      <c r="CI286" s="5"/>
      <c r="CJ286" s="2"/>
      <c r="CK286" s="2"/>
      <c r="CQ286" s="2"/>
      <c r="CR286" s="2"/>
      <c r="CS286" s="5"/>
      <c r="CT286" s="5"/>
      <c r="CU286" s="5"/>
      <c r="CV286" s="2"/>
      <c r="CW286" s="2"/>
      <c r="DC286" s="2"/>
      <c r="DD286" s="2"/>
      <c r="DH286" s="2"/>
      <c r="DI286" s="2"/>
      <c r="DK286" s="3"/>
      <c r="DO286" s="2"/>
      <c r="DP286" s="2"/>
      <c r="DQ286" s="5"/>
      <c r="DR286" s="5"/>
      <c r="DS286" s="5"/>
      <c r="DT286" s="2"/>
      <c r="DU286" s="2"/>
      <c r="EA286" s="2"/>
      <c r="EB286" s="2"/>
      <c r="EC286" s="5"/>
      <c r="ED286" s="5"/>
      <c r="EE286" s="5"/>
      <c r="EF286" s="2"/>
      <c r="EG286" s="2"/>
      <c r="EM286" s="2"/>
      <c r="EN286" s="2"/>
      <c r="EO286" s="5"/>
      <c r="EP286" s="5"/>
      <c r="EQ286" s="5"/>
      <c r="ER286" s="2"/>
      <c r="ES286" s="2"/>
      <c r="EY286" s="2"/>
      <c r="EZ286" s="2"/>
    </row>
    <row r="287" spans="1:156">
      <c r="A287" s="5"/>
      <c r="B287" s="5"/>
      <c r="C287" s="5"/>
      <c r="D287" s="2"/>
      <c r="E287" s="2"/>
      <c r="K287" s="2"/>
      <c r="L287" s="2"/>
      <c r="M287" s="5"/>
      <c r="N287" s="5"/>
      <c r="O287" s="5"/>
      <c r="P287" s="7" t="s">
        <v>0</v>
      </c>
      <c r="Q287" s="7" t="s">
        <v>0</v>
      </c>
      <c r="W287" s="2"/>
      <c r="X287" s="2"/>
      <c r="Y287" s="5"/>
      <c r="Z287" s="5"/>
      <c r="AA287" s="5"/>
      <c r="AB287" s="2"/>
      <c r="AC287" s="2"/>
      <c r="AI287" s="2"/>
      <c r="AJ287" s="2"/>
      <c r="AK287" s="5"/>
      <c r="AL287" s="5"/>
      <c r="AM287" s="5"/>
      <c r="AN287" s="2"/>
      <c r="AO287" s="2"/>
      <c r="AU287" s="2"/>
      <c r="AV287" s="2"/>
      <c r="AW287" s="5"/>
      <c r="AX287" s="5"/>
      <c r="AY287" s="5"/>
      <c r="AZ287" s="2"/>
      <c r="BA287" s="2"/>
      <c r="BG287" s="2"/>
      <c r="BH287" s="2"/>
      <c r="BI287" s="5"/>
      <c r="BJ287" s="5"/>
      <c r="BK287" s="5"/>
      <c r="BL287" s="2"/>
      <c r="BM287" s="2"/>
      <c r="BS287" s="2"/>
      <c r="BT287" s="2"/>
      <c r="BU287" s="5"/>
      <c r="BV287" s="5"/>
      <c r="BW287" s="5"/>
      <c r="BX287" s="2"/>
      <c r="BY287" s="2"/>
      <c r="CE287" s="2"/>
      <c r="CF287" s="2"/>
      <c r="CG287" s="5"/>
      <c r="CH287" s="5"/>
      <c r="CI287" s="5"/>
      <c r="CJ287" s="2"/>
      <c r="CK287" s="2"/>
      <c r="CQ287" s="2"/>
      <c r="CR287" s="2"/>
      <c r="CS287" s="5"/>
      <c r="CT287" s="5"/>
      <c r="CU287" s="5"/>
      <c r="CV287" s="2"/>
      <c r="CW287" s="2"/>
      <c r="DC287" s="2"/>
      <c r="DD287" s="2"/>
      <c r="DH287" s="2"/>
      <c r="DI287" s="2"/>
      <c r="DK287" s="3"/>
      <c r="DO287" s="2"/>
      <c r="DP287" s="2"/>
      <c r="DQ287" s="5"/>
      <c r="DR287" s="5"/>
      <c r="DS287" s="5"/>
      <c r="DT287" s="2"/>
      <c r="DU287" s="2"/>
      <c r="EA287" s="2"/>
      <c r="EB287" s="2"/>
      <c r="EC287" s="5"/>
      <c r="ED287" s="5"/>
      <c r="EE287" s="5"/>
      <c r="EF287" s="2"/>
      <c r="EG287" s="2"/>
      <c r="EM287" s="2"/>
      <c r="EN287" s="2"/>
      <c r="EO287" s="5"/>
      <c r="EP287" s="5"/>
      <c r="EQ287" s="5"/>
      <c r="ER287" s="2"/>
      <c r="ES287" s="2"/>
      <c r="EY287" s="2"/>
      <c r="EZ287" s="2"/>
    </row>
    <row r="288" spans="1:156">
      <c r="A288" s="12"/>
      <c r="B288" s="5"/>
      <c r="C288" s="5"/>
      <c r="K288" s="2"/>
      <c r="L288" s="2"/>
      <c r="M288" s="12"/>
      <c r="N288" s="5"/>
      <c r="O288" s="5"/>
      <c r="W288" s="2"/>
      <c r="X288" s="2"/>
      <c r="Y288" s="12"/>
      <c r="Z288" s="5"/>
      <c r="AA288" s="5"/>
      <c r="AB288" s="2"/>
      <c r="AC288" s="2"/>
      <c r="AI288" s="2"/>
      <c r="AJ288" s="2"/>
      <c r="AK288" s="12"/>
      <c r="AL288" s="5"/>
      <c r="AM288" s="5"/>
      <c r="AN288" s="2"/>
      <c r="AO288" s="2"/>
      <c r="AU288" s="2"/>
      <c r="AV288" s="2"/>
      <c r="AW288" s="12"/>
      <c r="AX288" s="5"/>
      <c r="AY288" s="5"/>
      <c r="AZ288" s="2"/>
      <c r="BA288" s="2"/>
      <c r="BG288" s="2"/>
      <c r="BH288" s="2"/>
      <c r="BI288" s="12"/>
      <c r="BJ288" s="5"/>
      <c r="BK288" s="5"/>
      <c r="BL288" s="2"/>
      <c r="BM288" s="2"/>
      <c r="BS288" s="2"/>
      <c r="BT288" s="2"/>
      <c r="BU288" s="12"/>
      <c r="BV288" s="5"/>
      <c r="BW288" s="5"/>
      <c r="BX288" s="2"/>
      <c r="BY288" s="2"/>
      <c r="CE288" s="2"/>
      <c r="CF288" s="2"/>
      <c r="CG288" s="12"/>
      <c r="CH288" s="5"/>
      <c r="CI288" s="5"/>
      <c r="CQ288" s="2"/>
      <c r="CR288" s="2"/>
      <c r="CS288" s="12"/>
      <c r="CT288" s="5"/>
      <c r="CU288" s="5"/>
      <c r="DC288" s="2"/>
      <c r="DD288" s="2"/>
      <c r="DE288" s="12"/>
      <c r="DH288" s="2"/>
      <c r="DI288" s="2"/>
      <c r="DK288" s="3"/>
      <c r="DO288" s="2"/>
      <c r="DP288" s="2"/>
      <c r="DQ288" s="12"/>
      <c r="DR288" s="5"/>
      <c r="DS288" s="5"/>
      <c r="DT288" s="2"/>
      <c r="DU288" s="2"/>
      <c r="EA288" s="2"/>
      <c r="EB288" s="2"/>
      <c r="EC288" s="12"/>
      <c r="ED288" s="5"/>
      <c r="EE288" s="5"/>
      <c r="EF288" s="2"/>
      <c r="EG288" s="2"/>
      <c r="EM288" s="2"/>
      <c r="EN288" s="2"/>
      <c r="EO288" s="12"/>
      <c r="EP288" s="5"/>
      <c r="EQ288" s="5"/>
      <c r="ER288" s="2"/>
      <c r="ES288" s="2"/>
      <c r="EY288" s="2"/>
      <c r="EZ288" s="2"/>
    </row>
    <row r="289" spans="1:156">
      <c r="A289" s="5"/>
      <c r="B289" s="5"/>
      <c r="C289" s="5"/>
      <c r="K289" s="2"/>
      <c r="L289" s="2"/>
      <c r="M289" s="5"/>
      <c r="N289" s="5"/>
      <c r="O289" s="5"/>
      <c r="W289" s="2"/>
      <c r="X289" s="2"/>
      <c r="Y289" s="5"/>
      <c r="Z289" s="5"/>
      <c r="AA289" s="5"/>
      <c r="AB289" s="2"/>
      <c r="AC289" s="2"/>
      <c r="AI289" s="2"/>
      <c r="AJ289" s="2"/>
      <c r="AK289" s="5"/>
      <c r="AL289" s="5"/>
      <c r="AM289" s="5"/>
      <c r="AU289" s="2"/>
      <c r="AV289" s="2"/>
      <c r="AW289" s="5"/>
      <c r="AX289" s="5"/>
      <c r="AY289" s="5"/>
      <c r="BG289" s="2"/>
      <c r="BH289" s="2"/>
      <c r="BI289" s="5"/>
      <c r="BJ289" s="5"/>
      <c r="BK289" s="5"/>
      <c r="BS289" s="2"/>
      <c r="BT289" s="2"/>
      <c r="BU289" s="5"/>
      <c r="BV289" s="5"/>
      <c r="BW289" s="5"/>
      <c r="BX289" s="2"/>
      <c r="BY289" s="2"/>
      <c r="CE289" s="2"/>
      <c r="CF289" s="2"/>
      <c r="CG289" s="5"/>
      <c r="CH289" s="5"/>
      <c r="CI289" s="5"/>
      <c r="CQ289" s="2"/>
      <c r="CR289" s="2"/>
      <c r="CS289" s="5"/>
      <c r="CT289" s="5"/>
      <c r="CU289" s="5"/>
      <c r="DC289" s="2"/>
      <c r="DD289" s="2"/>
      <c r="DH289" s="2"/>
      <c r="DI289" s="2"/>
      <c r="DK289" s="3"/>
      <c r="DO289" s="2"/>
      <c r="DP289" s="2"/>
      <c r="DQ289" s="5"/>
      <c r="DR289" s="5"/>
      <c r="DS289" s="5"/>
      <c r="DT289" s="2"/>
      <c r="DU289" s="2"/>
      <c r="EA289" s="2"/>
      <c r="EB289" s="2"/>
      <c r="EC289" s="5"/>
      <c r="ED289" s="5"/>
      <c r="EE289" s="5"/>
      <c r="EF289" s="2"/>
      <c r="EG289" s="2"/>
      <c r="EM289" s="2"/>
      <c r="EN289" s="2"/>
      <c r="EO289" s="5"/>
      <c r="EP289" s="5"/>
      <c r="EQ289" s="5"/>
      <c r="ER289" s="2"/>
      <c r="ES289" s="2"/>
      <c r="EY289" s="2"/>
      <c r="EZ289" s="2"/>
    </row>
    <row r="290" spans="1:156">
      <c r="A290" s="5"/>
      <c r="B290" s="5"/>
      <c r="C290" s="5"/>
      <c r="K290" s="2"/>
      <c r="L290" s="2"/>
      <c r="M290" s="5"/>
      <c r="N290" s="5"/>
      <c r="O290" s="5"/>
      <c r="W290" s="2"/>
      <c r="X290" s="2"/>
      <c r="Y290" s="5"/>
      <c r="Z290" s="5"/>
      <c r="AA290" s="5"/>
      <c r="AI290" s="2"/>
      <c r="AJ290" s="2"/>
      <c r="AK290" s="5"/>
      <c r="AL290" s="5"/>
      <c r="AM290" s="5"/>
      <c r="AU290" s="2"/>
      <c r="AV290" s="2"/>
      <c r="AW290" s="5"/>
      <c r="AX290" s="5"/>
      <c r="AY290" s="5"/>
      <c r="BG290" s="2"/>
      <c r="BH290" s="2"/>
      <c r="BI290" s="5"/>
      <c r="BJ290" s="5"/>
      <c r="BK290" s="5"/>
      <c r="BS290" s="2"/>
      <c r="BT290" s="2"/>
      <c r="BU290" s="5"/>
      <c r="BV290" s="5"/>
      <c r="BW290" s="5"/>
      <c r="CE290" s="2"/>
      <c r="CF290" s="2"/>
      <c r="CG290" s="5"/>
      <c r="CH290" s="5"/>
      <c r="CI290" s="5"/>
      <c r="CQ290" s="2"/>
      <c r="CR290" s="2"/>
      <c r="CS290" s="5"/>
      <c r="CT290" s="5"/>
      <c r="CU290" s="5"/>
      <c r="DC290" s="2"/>
      <c r="DD290" s="2"/>
      <c r="DH290" s="2"/>
      <c r="DI290" s="2"/>
      <c r="DK290" s="3"/>
      <c r="DO290" s="2"/>
      <c r="DP290" s="2"/>
      <c r="DQ290" s="5"/>
      <c r="DR290" s="5"/>
      <c r="DS290" s="5"/>
      <c r="DT290" s="2"/>
      <c r="DU290" s="2"/>
      <c r="EA290" s="2"/>
      <c r="EB290" s="2"/>
      <c r="EC290" s="5"/>
      <c r="ED290" s="5"/>
      <c r="EE290" s="5"/>
      <c r="EF290" s="2"/>
      <c r="EG290" s="2"/>
      <c r="EM290" s="2"/>
      <c r="EN290" s="2"/>
      <c r="EO290" s="5"/>
      <c r="EP290" s="5"/>
      <c r="EQ290" s="5"/>
      <c r="EY290" s="2"/>
      <c r="EZ290" s="2"/>
    </row>
    <row r="291" spans="1:156">
      <c r="A291" s="12"/>
      <c r="B291" s="5"/>
      <c r="C291" s="5"/>
      <c r="K291" s="2"/>
      <c r="L291" s="2"/>
      <c r="M291" s="12"/>
      <c r="N291" s="5"/>
      <c r="O291" s="5"/>
      <c r="W291" s="2"/>
      <c r="X291" s="2"/>
      <c r="Y291" s="12"/>
      <c r="Z291" s="5"/>
      <c r="AA291" s="5"/>
      <c r="AI291" s="2"/>
      <c r="AJ291" s="2"/>
      <c r="AK291" s="12"/>
      <c r="AL291" s="5"/>
      <c r="AM291" s="5"/>
      <c r="AU291" s="2"/>
      <c r="AV291" s="2"/>
      <c r="AW291" s="12"/>
      <c r="AX291" s="5"/>
      <c r="AY291" s="5"/>
      <c r="BG291" s="2"/>
      <c r="BH291" s="2"/>
      <c r="BI291" s="12"/>
      <c r="BJ291" s="5"/>
      <c r="BK291" s="5"/>
      <c r="BS291" s="2"/>
      <c r="BT291" s="2"/>
      <c r="BU291" s="12"/>
      <c r="BV291" s="5"/>
      <c r="BW291" s="5"/>
      <c r="CE291" s="2"/>
      <c r="CF291" s="2"/>
      <c r="CG291" s="12"/>
      <c r="CH291" s="5"/>
      <c r="CI291" s="5"/>
      <c r="CQ291" s="2"/>
      <c r="CR291" s="2"/>
      <c r="CS291" s="12"/>
      <c r="CT291" s="5"/>
      <c r="CU291" s="5"/>
      <c r="DC291" s="2"/>
      <c r="DD291" s="2"/>
      <c r="DE291" s="12"/>
      <c r="DK291" s="3"/>
      <c r="DO291" s="2"/>
      <c r="DP291" s="2"/>
      <c r="DQ291" s="12"/>
      <c r="DR291" s="5"/>
      <c r="DS291" s="5"/>
      <c r="EA291" s="2"/>
      <c r="EB291" s="2"/>
      <c r="EC291" s="12"/>
      <c r="ED291" s="5"/>
      <c r="EE291" s="5"/>
      <c r="EF291" s="2"/>
      <c r="EG291" s="2"/>
      <c r="EM291" s="2"/>
      <c r="EN291" s="2"/>
      <c r="EO291" s="12"/>
      <c r="EP291" s="5"/>
      <c r="EQ291" s="5"/>
      <c r="EY291" s="2"/>
      <c r="EZ291" s="2"/>
    </row>
    <row r="292" spans="1:156">
      <c r="A292" s="5"/>
      <c r="B292" s="5"/>
      <c r="C292" s="5"/>
      <c r="K292" s="2"/>
      <c r="L292" s="2"/>
      <c r="M292" s="5"/>
      <c r="N292" s="5"/>
      <c r="O292" s="5"/>
      <c r="W292" s="2"/>
      <c r="X292" s="2"/>
      <c r="Y292" s="5"/>
      <c r="Z292" s="5"/>
      <c r="AA292" s="5"/>
      <c r="AI292" s="2"/>
      <c r="AJ292" s="2"/>
      <c r="AK292" s="5"/>
      <c r="AL292" s="5"/>
      <c r="AM292" s="5"/>
      <c r="AU292" s="2"/>
      <c r="AV292" s="2"/>
      <c r="AW292" s="5"/>
      <c r="AX292" s="5"/>
      <c r="AY292" s="5"/>
      <c r="BG292" s="2"/>
      <c r="BH292" s="2"/>
      <c r="BI292" s="5"/>
      <c r="BJ292" s="5"/>
      <c r="BK292" s="5"/>
      <c r="BS292" s="2"/>
      <c r="BT292" s="2"/>
      <c r="BU292" s="5"/>
      <c r="BV292" s="5"/>
      <c r="BW292" s="5"/>
      <c r="CE292" s="2"/>
      <c r="CF292" s="2"/>
      <c r="CG292" s="5"/>
      <c r="CH292" s="5"/>
      <c r="CI292" s="5"/>
      <c r="CQ292" s="2"/>
      <c r="CR292" s="2"/>
      <c r="CS292" s="5"/>
      <c r="CT292" s="5"/>
      <c r="CU292" s="5"/>
      <c r="DC292" s="2"/>
      <c r="DD292" s="2"/>
      <c r="DK292" s="3"/>
      <c r="DO292" s="2"/>
      <c r="DP292" s="2"/>
      <c r="DQ292" s="5"/>
      <c r="DR292" s="5"/>
      <c r="DS292" s="5"/>
      <c r="EA292" s="2"/>
      <c r="EB292" s="2"/>
      <c r="EC292" s="5"/>
      <c r="ED292" s="5"/>
      <c r="EE292" s="5"/>
      <c r="EM292" s="2"/>
      <c r="EN292" s="2"/>
      <c r="EO292" s="5"/>
      <c r="EP292" s="5"/>
      <c r="EQ292" s="5"/>
      <c r="EY292" s="2"/>
      <c r="EZ292" s="2"/>
    </row>
    <row r="293" spans="1:156">
      <c r="A293" s="5"/>
      <c r="B293" s="5"/>
      <c r="C293" s="5"/>
      <c r="K293" s="2"/>
      <c r="L293" s="2"/>
      <c r="M293" s="5"/>
      <c r="N293" s="5"/>
      <c r="O293" s="5"/>
      <c r="W293" s="2"/>
      <c r="X293" s="2"/>
      <c r="Y293" s="5"/>
      <c r="Z293" s="5"/>
      <c r="AA293" s="5"/>
      <c r="AI293" s="2"/>
      <c r="AJ293" s="2"/>
      <c r="AK293" s="5"/>
      <c r="AL293" s="5"/>
      <c r="AM293" s="5"/>
      <c r="AU293" s="2"/>
      <c r="AV293" s="2"/>
      <c r="AW293" s="5"/>
      <c r="AX293" s="5"/>
      <c r="AY293" s="5"/>
      <c r="BG293" s="2"/>
      <c r="BH293" s="2"/>
      <c r="BI293" s="5"/>
      <c r="BJ293" s="5"/>
      <c r="BK293" s="5"/>
      <c r="BS293" s="2"/>
      <c r="BT293" s="2"/>
      <c r="BU293" s="5"/>
      <c r="BV293" s="5"/>
      <c r="BW293" s="5"/>
      <c r="CE293" s="2"/>
      <c r="CF293" s="2"/>
      <c r="CG293" s="5"/>
      <c r="CH293" s="5"/>
      <c r="CI293" s="5"/>
      <c r="CQ293" s="2"/>
      <c r="CR293" s="2"/>
      <c r="CS293" s="5"/>
      <c r="CT293" s="5"/>
      <c r="CU293" s="5"/>
      <c r="DC293" s="2"/>
      <c r="DD293" s="2"/>
      <c r="DK293" s="3"/>
      <c r="DO293" s="2"/>
      <c r="DP293" s="2"/>
      <c r="DQ293" s="5"/>
      <c r="DR293" s="5"/>
      <c r="DS293" s="5"/>
      <c r="EA293" s="2"/>
      <c r="EB293" s="2"/>
      <c r="EC293" s="5"/>
      <c r="ED293" s="5"/>
      <c r="EE293" s="5"/>
      <c r="EM293" s="2"/>
      <c r="EN293" s="2"/>
      <c r="EO293" s="5"/>
      <c r="EP293" s="5"/>
      <c r="EQ293" s="5"/>
      <c r="EY293" s="2"/>
      <c r="EZ293" s="2"/>
    </row>
    <row r="294" spans="1:156">
      <c r="A294" s="12"/>
      <c r="B294" s="5"/>
      <c r="C294" s="5"/>
      <c r="K294" s="2"/>
      <c r="L294" s="2"/>
      <c r="M294" s="12"/>
      <c r="N294" s="5"/>
      <c r="O294" s="5"/>
      <c r="W294" s="2"/>
      <c r="X294" s="2"/>
      <c r="Y294" s="12"/>
      <c r="Z294" s="5"/>
      <c r="AA294" s="5"/>
      <c r="AI294" s="2"/>
      <c r="AJ294" s="2"/>
      <c r="AK294" s="12"/>
      <c r="AL294" s="5"/>
      <c r="AM294" s="5"/>
      <c r="AU294" s="2"/>
      <c r="AV294" s="2"/>
      <c r="AW294" s="12"/>
      <c r="AX294" s="5"/>
      <c r="AY294" s="5"/>
      <c r="BG294" s="2"/>
      <c r="BH294" s="2"/>
      <c r="BI294" s="12"/>
      <c r="BJ294" s="5"/>
      <c r="BK294" s="5"/>
      <c r="BS294" s="2"/>
      <c r="BT294" s="2"/>
      <c r="BU294" s="12"/>
      <c r="BV294" s="5"/>
      <c r="BW294" s="5"/>
      <c r="CE294" s="2"/>
      <c r="CF294" s="2"/>
      <c r="CG294" s="12"/>
      <c r="CH294" s="5"/>
      <c r="CI294" s="5"/>
      <c r="CQ294" s="2"/>
      <c r="CR294" s="2"/>
      <c r="CS294" s="12"/>
      <c r="CT294" s="5"/>
      <c r="CU294" s="5"/>
      <c r="DC294" s="2"/>
      <c r="DD294" s="2"/>
      <c r="DE294" s="12"/>
      <c r="DK294" s="3"/>
      <c r="DO294" s="2"/>
      <c r="DP294" s="2"/>
      <c r="DQ294" s="12"/>
      <c r="DR294" s="5"/>
      <c r="DS294" s="5"/>
      <c r="EA294" s="2"/>
      <c r="EB294" s="2"/>
      <c r="EC294" s="12"/>
      <c r="ED294" s="5"/>
      <c r="EE294" s="5"/>
      <c r="EM294" s="2"/>
      <c r="EN294" s="2"/>
      <c r="EO294" s="12"/>
      <c r="EP294" s="5"/>
      <c r="EQ294" s="5"/>
      <c r="EY294" s="2"/>
      <c r="EZ294" s="2"/>
    </row>
    <row r="295" spans="1:156">
      <c r="A295" s="12"/>
      <c r="B295" s="5"/>
      <c r="C295" s="5"/>
      <c r="K295" s="2"/>
      <c r="L295" s="2"/>
      <c r="M295" s="12"/>
      <c r="N295" s="5"/>
      <c r="O295" s="5"/>
      <c r="W295" s="2"/>
      <c r="X295" s="2"/>
      <c r="Y295" s="12"/>
      <c r="Z295" s="5"/>
      <c r="AA295" s="5"/>
      <c r="AI295" s="2"/>
      <c r="AJ295" s="2"/>
      <c r="AK295" s="12"/>
      <c r="AL295" s="5"/>
      <c r="AM295" s="5"/>
      <c r="AU295" s="2"/>
      <c r="AV295" s="2"/>
      <c r="AW295" s="12"/>
      <c r="AX295" s="5"/>
      <c r="AY295" s="5"/>
      <c r="BG295" s="2"/>
      <c r="BH295" s="2"/>
      <c r="BI295" s="12"/>
      <c r="BJ295" s="5"/>
      <c r="BK295" s="5"/>
      <c r="BS295" s="2"/>
      <c r="BT295" s="2"/>
      <c r="BU295" s="12"/>
      <c r="BV295" s="5"/>
      <c r="BW295" s="5"/>
      <c r="CE295" s="2"/>
      <c r="CF295" s="2"/>
      <c r="CG295" s="12"/>
      <c r="CH295" s="5"/>
      <c r="CI295" s="5"/>
      <c r="CQ295" s="2"/>
      <c r="CR295" s="2"/>
      <c r="CS295" s="12"/>
      <c r="CT295" s="5"/>
      <c r="CU295" s="5"/>
      <c r="DC295" s="2"/>
      <c r="DD295" s="2"/>
      <c r="DE295" s="12"/>
      <c r="DK295" s="3"/>
      <c r="DO295" s="2"/>
      <c r="DP295" s="2"/>
      <c r="DQ295" s="12"/>
      <c r="DR295" s="5"/>
      <c r="DS295" s="5"/>
      <c r="EA295" s="2"/>
      <c r="EB295" s="2"/>
      <c r="EC295" s="12"/>
      <c r="ED295" s="5"/>
      <c r="EE295" s="5"/>
      <c r="EM295" s="2"/>
      <c r="EN295" s="2"/>
      <c r="EO295" s="12"/>
      <c r="EP295" s="5"/>
      <c r="EQ295" s="5"/>
      <c r="EY295" s="2"/>
      <c r="EZ295" s="2"/>
    </row>
    <row r="296" spans="1:156">
      <c r="A296" s="12"/>
      <c r="B296" s="5"/>
      <c r="C296" s="5"/>
      <c r="K296" s="2"/>
      <c r="L296" s="2"/>
      <c r="M296" s="12"/>
      <c r="N296" s="5"/>
      <c r="O296" s="5"/>
      <c r="W296" s="2"/>
      <c r="X296" s="2"/>
      <c r="Y296" s="12"/>
      <c r="Z296" s="5"/>
      <c r="AA296" s="5"/>
      <c r="AI296" s="2"/>
      <c r="AJ296" s="2"/>
      <c r="AK296" s="12"/>
      <c r="AL296" s="5"/>
      <c r="AM296" s="5"/>
      <c r="AU296" s="2"/>
      <c r="AV296" s="2"/>
      <c r="AW296" s="12"/>
      <c r="AX296" s="5"/>
      <c r="AY296" s="5"/>
      <c r="BG296" s="2"/>
      <c r="BH296" s="2"/>
      <c r="BI296" s="12"/>
      <c r="BJ296" s="5"/>
      <c r="BK296" s="5"/>
      <c r="BS296" s="2"/>
      <c r="BT296" s="2"/>
      <c r="BU296" s="12"/>
      <c r="BV296" s="5"/>
      <c r="BW296" s="5"/>
      <c r="CE296" s="2"/>
      <c r="CF296" s="2"/>
      <c r="CG296" s="12"/>
      <c r="CH296" s="5"/>
      <c r="CI296" s="5"/>
      <c r="CQ296" s="2"/>
      <c r="CR296" s="2"/>
      <c r="CS296" s="12"/>
      <c r="CT296" s="5"/>
      <c r="CU296" s="5"/>
      <c r="DC296" s="2"/>
      <c r="DD296" s="2"/>
      <c r="DE296" s="12"/>
      <c r="DK296" s="3"/>
      <c r="DO296" s="2"/>
      <c r="DP296" s="2"/>
      <c r="DQ296" s="12"/>
      <c r="DR296" s="5"/>
      <c r="DS296" s="5"/>
      <c r="EA296" s="2"/>
      <c r="EB296" s="2"/>
      <c r="EC296" s="12"/>
      <c r="ED296" s="5"/>
      <c r="EE296" s="5"/>
      <c r="EM296" s="2"/>
      <c r="EN296" s="2"/>
      <c r="EO296" s="12"/>
      <c r="EP296" s="5"/>
      <c r="EQ296" s="5"/>
      <c r="EY296" s="2"/>
      <c r="EZ296" s="2"/>
    </row>
    <row r="297" spans="1:156">
      <c r="A297" s="12"/>
      <c r="B297" s="5"/>
      <c r="C297" s="5"/>
      <c r="K297" s="2"/>
      <c r="L297" s="2"/>
      <c r="M297" s="12"/>
      <c r="N297" s="5"/>
      <c r="O297" s="5"/>
      <c r="W297" s="2"/>
      <c r="X297" s="2"/>
      <c r="Y297" s="12"/>
      <c r="Z297" s="5"/>
      <c r="AA297" s="5"/>
      <c r="AI297" s="2"/>
      <c r="AJ297" s="2"/>
      <c r="AK297" s="12"/>
      <c r="AL297" s="5"/>
      <c r="AM297" s="5"/>
      <c r="AU297" s="2"/>
      <c r="AV297" s="2"/>
      <c r="AW297" s="12"/>
      <c r="AX297" s="5"/>
      <c r="AY297" s="5"/>
      <c r="BG297" s="2"/>
      <c r="BH297" s="2"/>
      <c r="BI297" s="12"/>
      <c r="BJ297" s="5"/>
      <c r="BK297" s="5"/>
      <c r="BS297" s="2"/>
      <c r="BT297" s="2"/>
      <c r="BU297" s="12"/>
      <c r="BV297" s="5"/>
      <c r="BW297" s="5"/>
      <c r="CE297" s="2"/>
      <c r="CF297" s="2"/>
      <c r="CG297" s="12"/>
      <c r="CH297" s="5"/>
      <c r="CI297" s="5"/>
      <c r="CQ297" s="2"/>
      <c r="CR297" s="2"/>
      <c r="CS297" s="12"/>
      <c r="CT297" s="5"/>
      <c r="CU297" s="5"/>
      <c r="DC297" s="2"/>
      <c r="DD297" s="2"/>
      <c r="DE297" s="12"/>
      <c r="DK297" s="3"/>
      <c r="DO297" s="2"/>
      <c r="DP297" s="2"/>
      <c r="DQ297" s="12"/>
      <c r="DR297" s="5"/>
      <c r="DS297" s="5"/>
      <c r="EA297" s="2"/>
      <c r="EB297" s="2"/>
      <c r="EC297" s="12"/>
      <c r="ED297" s="5"/>
      <c r="EE297" s="5"/>
      <c r="EM297" s="2"/>
      <c r="EN297" s="2"/>
      <c r="EO297" s="12"/>
      <c r="EP297" s="5"/>
      <c r="EQ297" s="5"/>
      <c r="EY297" s="2"/>
      <c r="EZ297" s="2"/>
    </row>
    <row r="298" spans="1:156">
      <c r="A298" s="12">
        <v>6</v>
      </c>
      <c r="B298" s="5" t="s">
        <v>8</v>
      </c>
      <c r="C298" s="5">
        <f>MIN(D298:D324)</f>
        <v>997</v>
      </c>
      <c r="D298" s="2"/>
      <c r="E298" s="2"/>
      <c r="K298" s="2"/>
      <c r="L298" s="2"/>
      <c r="M298" s="12">
        <v>6</v>
      </c>
      <c r="N298" s="5" t="s">
        <v>8</v>
      </c>
      <c r="O298" s="5">
        <f>MIN(P298:P324)</f>
        <v>974</v>
      </c>
      <c r="P298" s="7" t="s">
        <v>0</v>
      </c>
      <c r="Q298" s="7" t="s">
        <v>0</v>
      </c>
      <c r="W298" s="2"/>
      <c r="X298" s="2"/>
      <c r="Y298" s="12">
        <v>6</v>
      </c>
      <c r="Z298" s="5" t="s">
        <v>8</v>
      </c>
      <c r="AA298" s="5">
        <f>MIN(AB298:AB324)</f>
        <v>1004</v>
      </c>
      <c r="AB298" s="2"/>
      <c r="AC298" s="2"/>
      <c r="AI298" s="2"/>
      <c r="AJ298" s="2"/>
      <c r="AK298" s="12">
        <v>6</v>
      </c>
      <c r="AL298" s="5" t="s">
        <v>8</v>
      </c>
      <c r="AM298" s="5">
        <f>MIN(AN298:AN324)</f>
        <v>972</v>
      </c>
      <c r="AN298" s="2"/>
      <c r="AO298" s="2"/>
      <c r="AU298" s="2"/>
      <c r="AV298" s="2"/>
      <c r="AW298" s="12">
        <v>6</v>
      </c>
      <c r="AX298" s="5" t="s">
        <v>8</v>
      </c>
      <c r="AY298" s="5">
        <f>MIN(AZ298:AZ324)</f>
        <v>946</v>
      </c>
      <c r="AZ298" s="2"/>
      <c r="BA298" s="2"/>
      <c r="BG298" s="2"/>
      <c r="BH298" s="2"/>
      <c r="BI298" s="12">
        <v>6</v>
      </c>
      <c r="BJ298" s="5" t="s">
        <v>8</v>
      </c>
      <c r="BK298" s="5">
        <f>MIN(BL298:BL324)</f>
        <v>969</v>
      </c>
      <c r="BL298" s="2"/>
      <c r="BM298" s="2"/>
      <c r="BS298" s="2"/>
      <c r="BT298" s="2"/>
      <c r="BU298" s="12">
        <v>6</v>
      </c>
      <c r="BV298" s="5" t="s">
        <v>8</v>
      </c>
      <c r="BW298" s="5">
        <f>MIN(BX298:BX324)</f>
        <v>999</v>
      </c>
      <c r="BX298" s="2"/>
      <c r="BY298" s="2"/>
      <c r="CE298" s="2"/>
      <c r="CF298" s="2"/>
      <c r="CG298" s="12">
        <v>6</v>
      </c>
      <c r="CH298" s="5" t="s">
        <v>8</v>
      </c>
      <c r="CI298" s="5">
        <f>MIN(CJ298:CJ324)</f>
        <v>1004</v>
      </c>
      <c r="CJ298" s="2"/>
      <c r="CK298" s="2"/>
      <c r="CQ298" s="2"/>
      <c r="CR298" s="2"/>
      <c r="CS298" s="12">
        <v>6</v>
      </c>
      <c r="CT298" s="5" t="s">
        <v>8</v>
      </c>
      <c r="CU298" s="5">
        <f>MIN(CV298:CV324)</f>
        <v>1014</v>
      </c>
      <c r="CV298" s="2"/>
      <c r="CW298" s="2"/>
      <c r="DC298" s="2"/>
      <c r="DD298" s="2"/>
      <c r="DE298" s="12">
        <v>6</v>
      </c>
      <c r="DF298" s="5" t="s">
        <v>8</v>
      </c>
      <c r="DG298" s="7">
        <f>MIN(DH298:DH324)</f>
        <v>993</v>
      </c>
      <c r="DH298" s="2"/>
      <c r="DI298" s="2"/>
      <c r="DK298" s="3"/>
      <c r="DO298" s="2"/>
      <c r="DP298" s="2"/>
      <c r="DQ298" s="12">
        <v>6</v>
      </c>
      <c r="DR298" s="5" t="s">
        <v>8</v>
      </c>
      <c r="DS298" s="5" t="s">
        <v>9</v>
      </c>
      <c r="DT298" s="2"/>
      <c r="DU298" s="2"/>
      <c r="EA298" s="2"/>
      <c r="EB298" s="2"/>
      <c r="EC298" s="12">
        <v>6</v>
      </c>
      <c r="ED298" s="5" t="s">
        <v>8</v>
      </c>
      <c r="EE298" s="5">
        <f>MIN(EF298:EF324)</f>
        <v>992</v>
      </c>
      <c r="EF298" s="2"/>
      <c r="EG298" s="2"/>
      <c r="EM298" s="2"/>
      <c r="EN298" s="2"/>
      <c r="EO298" s="12">
        <v>6</v>
      </c>
      <c r="EP298" s="5" t="s">
        <v>8</v>
      </c>
      <c r="EQ298" s="5">
        <f>MIN(ER298:ER324)</f>
        <v>999</v>
      </c>
      <c r="ER298" s="2"/>
      <c r="ES298" s="2"/>
      <c r="EY298" s="2"/>
      <c r="EZ298" s="2"/>
    </row>
    <row r="299" spans="1:156">
      <c r="A299" s="12"/>
      <c r="B299" s="5" t="s">
        <v>7</v>
      </c>
      <c r="C299" s="5">
        <f>MAX(E298:E324)</f>
        <v>1080</v>
      </c>
      <c r="D299" s="2"/>
      <c r="E299" s="2"/>
      <c r="K299" s="2"/>
      <c r="L299" s="2"/>
      <c r="M299" s="12"/>
      <c r="N299" s="5" t="s">
        <v>7</v>
      </c>
      <c r="O299" s="5">
        <f>MAX(Q298:Q324)</f>
        <v>1089</v>
      </c>
      <c r="P299" s="7" t="s">
        <v>0</v>
      </c>
      <c r="Q299" s="7" t="s">
        <v>0</v>
      </c>
      <c r="W299" s="2"/>
      <c r="X299" s="2"/>
      <c r="Y299" s="12"/>
      <c r="Z299" s="5" t="s">
        <v>7</v>
      </c>
      <c r="AA299" s="5">
        <f>MAX(AC298:AC324)</f>
        <v>1115</v>
      </c>
      <c r="AB299" s="2"/>
      <c r="AC299" s="2"/>
      <c r="AI299" s="2"/>
      <c r="AJ299" s="2"/>
      <c r="AK299" s="12"/>
      <c r="AL299" s="5" t="s">
        <v>7</v>
      </c>
      <c r="AM299" s="5">
        <f>MAX(AO298:AO324)</f>
        <v>1074</v>
      </c>
      <c r="AN299" s="2"/>
      <c r="AO299" s="2"/>
      <c r="AU299" s="2"/>
      <c r="AV299" s="2"/>
      <c r="AW299" s="12"/>
      <c r="AX299" s="5" t="s">
        <v>7</v>
      </c>
      <c r="AY299" s="5">
        <f>MAX(BA298:BA324)</f>
        <v>1054</v>
      </c>
      <c r="AZ299" s="2"/>
      <c r="BA299" s="2"/>
      <c r="BG299" s="2"/>
      <c r="BH299" s="2"/>
      <c r="BI299" s="12"/>
      <c r="BJ299" s="5" t="s">
        <v>7</v>
      </c>
      <c r="BK299" s="5">
        <f>MAX(BM298:BM324)</f>
        <v>1065</v>
      </c>
      <c r="BL299" s="2"/>
      <c r="BM299" s="2"/>
      <c r="BS299" s="2"/>
      <c r="BT299" s="2"/>
      <c r="BU299" s="12"/>
      <c r="BV299" s="5" t="s">
        <v>7</v>
      </c>
      <c r="BW299" s="5">
        <f>MAX(BY298:BY324)</f>
        <v>1119</v>
      </c>
      <c r="BX299" s="7">
        <f t="shared" ref="BX299:BX309" si="136">BX77-BY71</f>
        <v>1039</v>
      </c>
      <c r="BY299" s="7">
        <f t="shared" ref="BY299:BY309" si="137">BY77-BX71</f>
        <v>1049</v>
      </c>
      <c r="CE299" s="2"/>
      <c r="CF299" s="2"/>
      <c r="CG299" s="12"/>
      <c r="CH299" s="5" t="s">
        <v>7</v>
      </c>
      <c r="CI299" s="5">
        <f>MAX(CK298:CK324)</f>
        <v>1054</v>
      </c>
      <c r="CJ299" s="2"/>
      <c r="CK299" s="2"/>
      <c r="CQ299" s="2"/>
      <c r="CR299" s="2"/>
      <c r="CS299" s="12"/>
      <c r="CT299" s="5" t="s">
        <v>7</v>
      </c>
      <c r="CU299" s="5">
        <f>MAX(CW298:CW324)</f>
        <v>1123</v>
      </c>
      <c r="CV299" s="2"/>
      <c r="CW299" s="2"/>
      <c r="DC299" s="2"/>
      <c r="DD299" s="2"/>
      <c r="DE299" s="12"/>
      <c r="DF299" s="5" t="s">
        <v>7</v>
      </c>
      <c r="DG299" s="7">
        <f>MAX(DI298:DI324)</f>
        <v>1064</v>
      </c>
      <c r="DH299" s="7">
        <f>DH77-DI71</f>
        <v>1009</v>
      </c>
      <c r="DI299" s="7">
        <f>DI77-DH71</f>
        <v>1049</v>
      </c>
      <c r="DK299" s="3"/>
      <c r="DO299" s="2"/>
      <c r="DP299" s="2"/>
      <c r="DQ299" s="12"/>
      <c r="DR299" s="5" t="s">
        <v>7</v>
      </c>
      <c r="DS299" s="5" t="s">
        <v>9</v>
      </c>
      <c r="DT299" s="2"/>
      <c r="DU299" s="2"/>
      <c r="EA299" s="2"/>
      <c r="EB299" s="2"/>
      <c r="EC299" s="12"/>
      <c r="ED299" s="5" t="s">
        <v>7</v>
      </c>
      <c r="EE299" s="5">
        <f>MAX(EG298:EG324)</f>
        <v>1084</v>
      </c>
      <c r="EF299" s="2"/>
      <c r="EG299" s="2"/>
      <c r="EM299" s="2"/>
      <c r="EN299" s="2"/>
      <c r="EO299" s="12"/>
      <c r="EP299" s="5" t="s">
        <v>7</v>
      </c>
      <c r="EQ299" s="5">
        <f>MAX(ES298:ES324)</f>
        <v>1059</v>
      </c>
      <c r="ER299" s="2"/>
      <c r="ES299" s="2"/>
      <c r="EY299" s="2"/>
      <c r="EZ299" s="2"/>
    </row>
    <row r="300" spans="1:156">
      <c r="A300" s="12"/>
      <c r="B300" s="5"/>
      <c r="C300" s="5"/>
      <c r="D300" s="7">
        <f t="shared" ref="D300:D315" si="138">D78-E72</f>
        <v>1008</v>
      </c>
      <c r="E300" s="7">
        <f t="shared" ref="E300:E315" si="139">E78-D72</f>
        <v>1034</v>
      </c>
      <c r="K300" s="2"/>
      <c r="L300" s="2"/>
      <c r="M300" s="12"/>
      <c r="N300" s="5"/>
      <c r="O300" s="5"/>
      <c r="P300" s="7">
        <f t="shared" ref="P300:P314" si="140">P78-Q72</f>
        <v>983</v>
      </c>
      <c r="Q300" s="7">
        <f t="shared" ref="Q300:Q314" si="141">Q78-P72</f>
        <v>1069</v>
      </c>
      <c r="W300" s="2"/>
      <c r="X300" s="2"/>
      <c r="Y300" s="12"/>
      <c r="Z300" s="5"/>
      <c r="AA300" s="5"/>
      <c r="AB300" s="2"/>
      <c r="AC300" s="2"/>
      <c r="AI300" s="2"/>
      <c r="AJ300" s="2"/>
      <c r="AK300" s="12"/>
      <c r="AL300" s="5"/>
      <c r="AM300" s="5"/>
      <c r="AN300" s="7">
        <f t="shared" ref="AN300:AN309" si="142">AN78-AO72</f>
        <v>1029</v>
      </c>
      <c r="AO300" s="7">
        <f t="shared" ref="AO300:AO309" si="143">AO78-AN72</f>
        <v>1059</v>
      </c>
      <c r="AU300" s="2"/>
      <c r="AV300" s="2"/>
      <c r="AW300" s="12"/>
      <c r="AX300" s="5"/>
      <c r="AY300" s="5"/>
      <c r="AZ300" s="7">
        <f>AZ78-BA72</f>
        <v>946</v>
      </c>
      <c r="BA300" s="7">
        <f>BA78-AZ72</f>
        <v>946</v>
      </c>
      <c r="BG300" s="2"/>
      <c r="BH300" s="2"/>
      <c r="BI300" s="12"/>
      <c r="BJ300" s="5"/>
      <c r="BK300" s="5"/>
      <c r="BL300" s="7">
        <f>BL78-BM72</f>
        <v>1049</v>
      </c>
      <c r="BM300" s="7">
        <f>BM78-BL72</f>
        <v>1049</v>
      </c>
      <c r="BS300" s="2"/>
      <c r="BT300" s="2"/>
      <c r="BU300" s="12"/>
      <c r="BV300" s="5"/>
      <c r="BW300" s="5"/>
      <c r="BX300" s="7">
        <f t="shared" si="136"/>
        <v>1019</v>
      </c>
      <c r="BY300" s="7">
        <f t="shared" si="137"/>
        <v>1069</v>
      </c>
      <c r="CE300" s="2"/>
      <c r="CF300" s="2"/>
      <c r="CG300" s="12"/>
      <c r="CH300" s="5"/>
      <c r="CI300" s="5"/>
      <c r="CJ300" s="2"/>
      <c r="CK300" s="2"/>
      <c r="CQ300" s="2"/>
      <c r="CR300" s="2"/>
      <c r="CS300" s="12"/>
      <c r="CT300" s="5"/>
      <c r="CU300" s="5"/>
      <c r="CV300" s="7">
        <f t="shared" ref="CV300:CV310" si="144">CV78-CW72</f>
        <v>1014</v>
      </c>
      <c r="CW300" s="7">
        <f t="shared" ref="CW300:CW310" si="145">CW78-CV72</f>
        <v>1039</v>
      </c>
      <c r="DC300" s="2"/>
      <c r="DD300" s="2"/>
      <c r="DE300" s="12"/>
      <c r="DH300" s="2"/>
      <c r="DI300" s="2"/>
      <c r="DK300" s="3"/>
      <c r="DO300" s="2"/>
      <c r="DP300" s="2"/>
      <c r="DQ300" s="12"/>
      <c r="DR300" s="5"/>
      <c r="DS300" s="5"/>
      <c r="DT300" s="2"/>
      <c r="DU300" s="2"/>
      <c r="EA300" s="2"/>
      <c r="EB300" s="2"/>
      <c r="EC300" s="12"/>
      <c r="ED300" s="5"/>
      <c r="EE300" s="5"/>
      <c r="EF300" s="2"/>
      <c r="EG300" s="2"/>
      <c r="EM300" s="2"/>
      <c r="EN300" s="2"/>
      <c r="EO300" s="12"/>
      <c r="EP300" s="5"/>
      <c r="EQ300" s="5"/>
      <c r="ER300" s="7">
        <f t="shared" ref="ER300:ER309" si="146">ER78-ES72</f>
        <v>1039</v>
      </c>
      <c r="ES300" s="7">
        <f t="shared" ref="ES300:ES309" si="147">ES78-ER72</f>
        <v>1044</v>
      </c>
      <c r="EY300" s="2"/>
      <c r="EZ300" s="2"/>
    </row>
    <row r="301" spans="1:156">
      <c r="A301" s="12"/>
      <c r="B301" s="5"/>
      <c r="C301" s="5"/>
      <c r="D301" s="7">
        <f t="shared" si="138"/>
        <v>1028</v>
      </c>
      <c r="E301" s="7">
        <f t="shared" si="139"/>
        <v>1043</v>
      </c>
      <c r="K301" s="2"/>
      <c r="L301" s="2"/>
      <c r="M301" s="12"/>
      <c r="N301" s="5"/>
      <c r="O301" s="5"/>
      <c r="P301" s="7">
        <f t="shared" si="140"/>
        <v>1028</v>
      </c>
      <c r="Q301" s="7">
        <f t="shared" si="141"/>
        <v>1068</v>
      </c>
      <c r="W301" s="2"/>
      <c r="X301" s="2"/>
      <c r="Y301" s="12"/>
      <c r="Z301" s="5"/>
      <c r="AA301" s="5"/>
      <c r="AB301" s="2"/>
      <c r="AC301" s="2"/>
      <c r="AI301" s="2"/>
      <c r="AJ301" s="2"/>
      <c r="AK301" s="12"/>
      <c r="AL301" s="5"/>
      <c r="AM301" s="5"/>
      <c r="AN301" s="7">
        <f t="shared" si="142"/>
        <v>1038</v>
      </c>
      <c r="AO301" s="7">
        <f t="shared" si="143"/>
        <v>1068</v>
      </c>
      <c r="AU301" s="2"/>
      <c r="AV301" s="2"/>
      <c r="AW301" s="12"/>
      <c r="AX301" s="5"/>
      <c r="AY301" s="5"/>
      <c r="AZ301" s="7">
        <f>AZ79-BA73</f>
        <v>1023</v>
      </c>
      <c r="BA301" s="7">
        <f>BA79-AZ73</f>
        <v>1048</v>
      </c>
      <c r="BG301" s="2"/>
      <c r="BH301" s="2"/>
      <c r="BI301" s="12"/>
      <c r="BJ301" s="5"/>
      <c r="BK301" s="5"/>
      <c r="BL301" s="2"/>
      <c r="BM301" s="2"/>
      <c r="BS301" s="2"/>
      <c r="BT301" s="2"/>
      <c r="BU301" s="12"/>
      <c r="BV301" s="5"/>
      <c r="BW301" s="5"/>
      <c r="BX301" s="7">
        <f t="shared" si="136"/>
        <v>1013</v>
      </c>
      <c r="BY301" s="7">
        <f t="shared" si="137"/>
        <v>1068</v>
      </c>
      <c r="CE301" s="2"/>
      <c r="CF301" s="2"/>
      <c r="CG301" s="12"/>
      <c r="CH301" s="5"/>
      <c r="CI301" s="5"/>
      <c r="CJ301" s="7">
        <f>CJ79-CK73</f>
        <v>1038</v>
      </c>
      <c r="CK301" s="7">
        <f>CK79-CJ73</f>
        <v>1038</v>
      </c>
      <c r="CQ301" s="2"/>
      <c r="CR301" s="2"/>
      <c r="CS301" s="12"/>
      <c r="CT301" s="5"/>
      <c r="CU301" s="5"/>
      <c r="CV301" s="7">
        <f t="shared" si="144"/>
        <v>1028</v>
      </c>
      <c r="CW301" s="7">
        <f t="shared" si="145"/>
        <v>1033</v>
      </c>
      <c r="DC301" s="2"/>
      <c r="DD301" s="2"/>
      <c r="DE301" s="12"/>
      <c r="DH301" s="2"/>
      <c r="DI301" s="2"/>
      <c r="DK301" s="3"/>
      <c r="DO301" s="2"/>
      <c r="DP301" s="2"/>
      <c r="DQ301" s="12"/>
      <c r="DR301" s="5"/>
      <c r="DS301" s="5"/>
      <c r="DT301" s="2"/>
      <c r="DU301" s="2"/>
      <c r="EA301" s="2"/>
      <c r="EB301" s="2"/>
      <c r="EC301" s="12"/>
      <c r="ED301" s="5"/>
      <c r="EE301" s="5"/>
      <c r="EF301" s="2"/>
      <c r="EG301" s="2"/>
      <c r="EM301" s="2"/>
      <c r="EN301" s="2"/>
      <c r="EO301" s="12"/>
      <c r="EP301" s="5"/>
      <c r="EQ301" s="5"/>
      <c r="ER301" s="7">
        <f t="shared" si="146"/>
        <v>1023</v>
      </c>
      <c r="ES301" s="7">
        <f t="shared" si="147"/>
        <v>1033</v>
      </c>
      <c r="EY301" s="2"/>
      <c r="EZ301" s="2"/>
    </row>
    <row r="302" spans="1:156">
      <c r="A302" s="12"/>
      <c r="B302" s="5"/>
      <c r="C302" s="5"/>
      <c r="D302" s="7">
        <f t="shared" si="138"/>
        <v>1009</v>
      </c>
      <c r="E302" s="7">
        <f t="shared" si="139"/>
        <v>1064</v>
      </c>
      <c r="K302" s="2"/>
      <c r="L302" s="2"/>
      <c r="M302" s="12"/>
      <c r="N302" s="5"/>
      <c r="O302" s="5"/>
      <c r="P302" s="7">
        <f t="shared" si="140"/>
        <v>1009</v>
      </c>
      <c r="Q302" s="7">
        <f t="shared" si="141"/>
        <v>1059</v>
      </c>
      <c r="W302" s="2"/>
      <c r="X302" s="2"/>
      <c r="Y302" s="12"/>
      <c r="Z302" s="5"/>
      <c r="AA302" s="5"/>
      <c r="AB302" s="2"/>
      <c r="AC302" s="2"/>
      <c r="AI302" s="2"/>
      <c r="AJ302" s="2"/>
      <c r="AK302" s="12"/>
      <c r="AL302" s="5"/>
      <c r="AM302" s="5"/>
      <c r="AN302" s="7">
        <f t="shared" si="142"/>
        <v>1029</v>
      </c>
      <c r="AO302" s="7">
        <f t="shared" si="143"/>
        <v>1069</v>
      </c>
      <c r="AU302" s="2"/>
      <c r="AV302" s="2"/>
      <c r="AW302" s="12"/>
      <c r="AX302" s="5"/>
      <c r="AY302" s="5"/>
      <c r="AZ302" s="7">
        <f>AZ80-BA74</f>
        <v>1014</v>
      </c>
      <c r="BA302" s="7">
        <f>BA80-AZ74</f>
        <v>1019</v>
      </c>
      <c r="BG302" s="2"/>
      <c r="BH302" s="2"/>
      <c r="BI302" s="12"/>
      <c r="BJ302" s="5"/>
      <c r="BK302" s="5"/>
      <c r="BL302" s="7">
        <f>BL80-BM74</f>
        <v>1029</v>
      </c>
      <c r="BM302" s="7">
        <f>BM80-BL74</f>
        <v>1039</v>
      </c>
      <c r="BS302" s="2"/>
      <c r="BT302" s="2"/>
      <c r="BU302" s="12"/>
      <c r="BV302" s="5"/>
      <c r="BW302" s="5"/>
      <c r="BX302" s="7">
        <f t="shared" si="136"/>
        <v>1029</v>
      </c>
      <c r="BY302" s="7">
        <f t="shared" si="137"/>
        <v>1119</v>
      </c>
      <c r="CE302" s="2"/>
      <c r="CF302" s="2"/>
      <c r="CG302" s="12"/>
      <c r="CH302" s="5"/>
      <c r="CI302" s="5"/>
      <c r="CJ302" s="7">
        <f>CJ80-CK74</f>
        <v>1054</v>
      </c>
      <c r="CK302" s="7">
        <f>CK80-CJ74</f>
        <v>1054</v>
      </c>
      <c r="CQ302" s="2"/>
      <c r="CR302" s="2"/>
      <c r="CS302" s="12"/>
      <c r="CT302" s="5"/>
      <c r="CU302" s="5"/>
      <c r="CV302" s="7">
        <f t="shared" si="144"/>
        <v>1034</v>
      </c>
      <c r="CW302" s="7">
        <f t="shared" si="145"/>
        <v>1044</v>
      </c>
      <c r="DC302" s="2"/>
      <c r="DD302" s="2"/>
      <c r="DE302" s="12"/>
      <c r="DH302" s="7">
        <f>DH80-DI74</f>
        <v>1034</v>
      </c>
      <c r="DI302" s="7">
        <f>DI80-DH74</f>
        <v>1049</v>
      </c>
      <c r="DK302" s="3"/>
      <c r="DO302" s="2"/>
      <c r="DP302" s="2"/>
      <c r="DQ302" s="12"/>
      <c r="DR302" s="5"/>
      <c r="DS302" s="5"/>
      <c r="DT302" s="2"/>
      <c r="DU302" s="2"/>
      <c r="EA302" s="2"/>
      <c r="EB302" s="2"/>
      <c r="EC302" s="12"/>
      <c r="ED302" s="5"/>
      <c r="EE302" s="5"/>
      <c r="EF302" s="7">
        <f>EF80-EG74</f>
        <v>1084</v>
      </c>
      <c r="EG302" s="7">
        <f>EG80-EF74</f>
        <v>1084</v>
      </c>
      <c r="EM302" s="2"/>
      <c r="EN302" s="2"/>
      <c r="EO302" s="12"/>
      <c r="EP302" s="5"/>
      <c r="EQ302" s="5"/>
      <c r="ER302" s="7">
        <f t="shared" si="146"/>
        <v>1034</v>
      </c>
      <c r="ES302" s="7">
        <f t="shared" si="147"/>
        <v>1059</v>
      </c>
      <c r="EY302" s="2"/>
      <c r="EZ302" s="2"/>
    </row>
    <row r="303" spans="1:156">
      <c r="A303" s="12"/>
      <c r="B303" s="5"/>
      <c r="C303" s="5"/>
      <c r="D303" s="7">
        <f t="shared" si="138"/>
        <v>1035</v>
      </c>
      <c r="E303" s="7">
        <f t="shared" si="139"/>
        <v>1040</v>
      </c>
      <c r="K303" s="2"/>
      <c r="L303" s="2"/>
      <c r="M303" s="12"/>
      <c r="N303" s="5"/>
      <c r="O303" s="5"/>
      <c r="P303" s="7">
        <f t="shared" si="140"/>
        <v>993</v>
      </c>
      <c r="Q303" s="7">
        <f t="shared" si="141"/>
        <v>1085</v>
      </c>
      <c r="W303" s="2"/>
      <c r="X303" s="2"/>
      <c r="Y303" s="12"/>
      <c r="Z303" s="5"/>
      <c r="AA303" s="5"/>
      <c r="AB303" s="7">
        <f>AB81-AC75</f>
        <v>1115</v>
      </c>
      <c r="AC303" s="7">
        <f>AC81-AB75</f>
        <v>1115</v>
      </c>
      <c r="AI303" s="2"/>
      <c r="AJ303" s="2"/>
      <c r="AK303" s="12"/>
      <c r="AL303" s="5"/>
      <c r="AM303" s="5"/>
      <c r="AN303" s="7">
        <f t="shared" si="142"/>
        <v>983</v>
      </c>
      <c r="AO303" s="7">
        <f t="shared" si="143"/>
        <v>983</v>
      </c>
      <c r="AU303" s="2"/>
      <c r="AV303" s="2"/>
      <c r="AW303" s="12"/>
      <c r="AX303" s="5"/>
      <c r="AY303" s="5"/>
      <c r="AZ303" s="7">
        <f>AZ81-BA75</f>
        <v>1045</v>
      </c>
      <c r="BA303" s="7">
        <f>BA81-AZ75</f>
        <v>1050</v>
      </c>
      <c r="BG303" s="2"/>
      <c r="BH303" s="2"/>
      <c r="BI303" s="12"/>
      <c r="BJ303" s="5"/>
      <c r="BK303" s="5"/>
      <c r="BL303" s="7">
        <f>BL81-BM75</f>
        <v>1050</v>
      </c>
      <c r="BM303" s="7">
        <f>BM81-BL75</f>
        <v>1065</v>
      </c>
      <c r="BS303" s="2"/>
      <c r="BT303" s="2"/>
      <c r="BU303" s="12"/>
      <c r="BV303" s="5"/>
      <c r="BW303" s="5"/>
      <c r="BX303" s="7">
        <f t="shared" si="136"/>
        <v>1060</v>
      </c>
      <c r="BY303" s="7">
        <f t="shared" si="137"/>
        <v>1110</v>
      </c>
      <c r="CE303" s="2"/>
      <c r="CF303" s="2"/>
      <c r="CG303" s="12"/>
      <c r="CH303" s="5"/>
      <c r="CI303" s="5"/>
      <c r="CJ303" s="2"/>
      <c r="CK303" s="2"/>
      <c r="CQ303" s="2"/>
      <c r="CR303" s="2"/>
      <c r="CS303" s="12"/>
      <c r="CT303" s="5"/>
      <c r="CU303" s="5"/>
      <c r="CV303" s="7">
        <f t="shared" si="144"/>
        <v>1050</v>
      </c>
      <c r="CW303" s="7">
        <f t="shared" si="145"/>
        <v>1105</v>
      </c>
      <c r="DC303" s="2"/>
      <c r="DD303" s="2"/>
      <c r="DE303" s="12"/>
      <c r="DH303" s="7">
        <f>DH81-DI75</f>
        <v>1013</v>
      </c>
      <c r="DI303" s="7">
        <f>DI81-DH75</f>
        <v>1058</v>
      </c>
      <c r="DK303" s="3"/>
      <c r="DO303" s="2"/>
      <c r="DP303" s="2"/>
      <c r="DQ303" s="12"/>
      <c r="DR303" s="5"/>
      <c r="DS303" s="5"/>
      <c r="DT303" s="2"/>
      <c r="DU303" s="2"/>
      <c r="EA303" s="2"/>
      <c r="EB303" s="2"/>
      <c r="EC303" s="12"/>
      <c r="ED303" s="5"/>
      <c r="EE303" s="5"/>
      <c r="EF303" s="2"/>
      <c r="EG303" s="2"/>
      <c r="EM303" s="2"/>
      <c r="EN303" s="2"/>
      <c r="EO303" s="12"/>
      <c r="EP303" s="5"/>
      <c r="EQ303" s="5"/>
      <c r="ER303" s="7">
        <f t="shared" si="146"/>
        <v>1013</v>
      </c>
      <c r="ES303" s="7">
        <f t="shared" si="147"/>
        <v>1038</v>
      </c>
      <c r="EY303" s="2"/>
      <c r="EZ303" s="2"/>
    </row>
    <row r="304" spans="1:156">
      <c r="A304" s="12"/>
      <c r="B304" s="5"/>
      <c r="C304" s="5"/>
      <c r="D304" s="7">
        <f t="shared" si="138"/>
        <v>1022</v>
      </c>
      <c r="E304" s="7">
        <f t="shared" si="139"/>
        <v>1034</v>
      </c>
      <c r="K304" s="2"/>
      <c r="L304" s="2"/>
      <c r="M304" s="12"/>
      <c r="N304" s="5"/>
      <c r="O304" s="5"/>
      <c r="P304" s="7">
        <f t="shared" si="140"/>
        <v>997</v>
      </c>
      <c r="Q304" s="7">
        <f t="shared" si="141"/>
        <v>1054</v>
      </c>
      <c r="W304" s="2"/>
      <c r="X304" s="2"/>
      <c r="Y304" s="12"/>
      <c r="Z304" s="5"/>
      <c r="AA304" s="5"/>
      <c r="AB304" s="2"/>
      <c r="AC304" s="2"/>
      <c r="AI304" s="2"/>
      <c r="AJ304" s="2"/>
      <c r="AK304" s="12"/>
      <c r="AL304" s="5"/>
      <c r="AM304" s="5"/>
      <c r="AN304" s="7">
        <f t="shared" si="142"/>
        <v>972</v>
      </c>
      <c r="AO304" s="7">
        <f t="shared" si="143"/>
        <v>1059</v>
      </c>
      <c r="AU304" s="2"/>
      <c r="AV304" s="2"/>
      <c r="AW304" s="12"/>
      <c r="AX304" s="5"/>
      <c r="AY304" s="5"/>
      <c r="AZ304" s="7">
        <f>AZ82-BA76</f>
        <v>987</v>
      </c>
      <c r="BA304" s="7">
        <f>BA82-AZ76</f>
        <v>997</v>
      </c>
      <c r="BG304" s="2"/>
      <c r="BH304" s="2"/>
      <c r="BI304" s="12"/>
      <c r="BJ304" s="5"/>
      <c r="BK304" s="5"/>
      <c r="BL304" s="7">
        <f>BL82-BM76</f>
        <v>1022</v>
      </c>
      <c r="BM304" s="7">
        <f>BM82-BL76</f>
        <v>1022</v>
      </c>
      <c r="BS304" s="2"/>
      <c r="BT304" s="2"/>
      <c r="BU304" s="12"/>
      <c r="BV304" s="5"/>
      <c r="BW304" s="5"/>
      <c r="BX304" s="7">
        <f t="shared" si="136"/>
        <v>1039</v>
      </c>
      <c r="BY304" s="7">
        <f t="shared" si="137"/>
        <v>1069</v>
      </c>
      <c r="CE304" s="2"/>
      <c r="CF304" s="2"/>
      <c r="CG304" s="12"/>
      <c r="CH304" s="5"/>
      <c r="CI304" s="5"/>
      <c r="CJ304" s="7">
        <f>CJ82-CK76</f>
        <v>1029</v>
      </c>
      <c r="CK304" s="7">
        <f>CK82-CJ76</f>
        <v>1044</v>
      </c>
      <c r="CQ304" s="2"/>
      <c r="CR304" s="2"/>
      <c r="CS304" s="12"/>
      <c r="CT304" s="5"/>
      <c r="CU304" s="5"/>
      <c r="CV304" s="7">
        <f t="shared" si="144"/>
        <v>1049</v>
      </c>
      <c r="CW304" s="7">
        <f t="shared" si="145"/>
        <v>1059</v>
      </c>
      <c r="DC304" s="2"/>
      <c r="DD304" s="2"/>
      <c r="DE304" s="12"/>
      <c r="DH304" s="7">
        <f>DH82-DI76</f>
        <v>1009</v>
      </c>
      <c r="DI304" s="7">
        <f>DI82-DH76</f>
        <v>1054</v>
      </c>
      <c r="DK304" s="3"/>
      <c r="DO304" s="2"/>
      <c r="DP304" s="2"/>
      <c r="DQ304" s="12"/>
      <c r="DR304" s="5"/>
      <c r="DS304" s="5"/>
      <c r="DT304" s="2"/>
      <c r="DU304" s="2"/>
      <c r="EA304" s="2"/>
      <c r="EB304" s="2"/>
      <c r="EC304" s="12"/>
      <c r="ED304" s="5"/>
      <c r="EE304" s="5"/>
      <c r="EF304" s="7">
        <f>EF82-EG76</f>
        <v>992</v>
      </c>
      <c r="EG304" s="7">
        <f>EG82-EF76</f>
        <v>992</v>
      </c>
      <c r="EM304" s="2"/>
      <c r="EN304" s="2"/>
      <c r="EO304" s="12"/>
      <c r="EP304" s="5"/>
      <c r="EQ304" s="5"/>
      <c r="ER304" s="7">
        <f t="shared" si="146"/>
        <v>1024</v>
      </c>
      <c r="ES304" s="7">
        <f t="shared" si="147"/>
        <v>1059</v>
      </c>
      <c r="EY304" s="2"/>
      <c r="EZ304" s="2"/>
    </row>
    <row r="305" spans="1:156">
      <c r="A305" s="12"/>
      <c r="B305" s="5"/>
      <c r="C305" s="5"/>
      <c r="D305" s="7">
        <f t="shared" si="138"/>
        <v>1018</v>
      </c>
      <c r="E305" s="7">
        <f t="shared" si="139"/>
        <v>1053</v>
      </c>
      <c r="K305" s="2"/>
      <c r="L305" s="2"/>
      <c r="M305" s="12"/>
      <c r="N305" s="5"/>
      <c r="O305" s="5"/>
      <c r="P305" s="7">
        <f t="shared" si="140"/>
        <v>1003</v>
      </c>
      <c r="Q305" s="7">
        <f t="shared" si="141"/>
        <v>1073</v>
      </c>
      <c r="W305" s="2"/>
      <c r="X305" s="2"/>
      <c r="Y305" s="12"/>
      <c r="Z305" s="5"/>
      <c r="AA305" s="5"/>
      <c r="AB305" s="7">
        <f t="shared" ref="AB305:AB312" si="148">AB83-AC77</f>
        <v>1028</v>
      </c>
      <c r="AC305" s="7">
        <f t="shared" ref="AC305:AC312" si="149">AC83-AB77</f>
        <v>1028</v>
      </c>
      <c r="AI305" s="2"/>
      <c r="AJ305" s="2"/>
      <c r="AK305" s="12"/>
      <c r="AL305" s="5"/>
      <c r="AM305" s="5"/>
      <c r="AN305" s="7">
        <f t="shared" si="142"/>
        <v>1013</v>
      </c>
      <c r="AO305" s="7">
        <f t="shared" si="143"/>
        <v>1038</v>
      </c>
      <c r="AU305" s="2"/>
      <c r="AV305" s="2"/>
      <c r="AW305" s="12"/>
      <c r="AX305" s="5"/>
      <c r="AY305" s="5"/>
      <c r="AZ305" s="2"/>
      <c r="BA305" s="2"/>
      <c r="BG305" s="2"/>
      <c r="BH305" s="2"/>
      <c r="BI305" s="12"/>
      <c r="BJ305" s="5"/>
      <c r="BK305" s="5"/>
      <c r="BL305" s="7">
        <f>BL83-BM77</f>
        <v>1028</v>
      </c>
      <c r="BM305" s="7">
        <f>BM83-BL77</f>
        <v>1043</v>
      </c>
      <c r="BS305" s="2"/>
      <c r="BT305" s="2"/>
      <c r="BU305" s="12"/>
      <c r="BV305" s="5"/>
      <c r="BW305" s="5"/>
      <c r="BX305" s="7">
        <f t="shared" si="136"/>
        <v>1018</v>
      </c>
      <c r="BY305" s="7">
        <f t="shared" si="137"/>
        <v>1063</v>
      </c>
      <c r="CE305" s="2"/>
      <c r="CF305" s="2"/>
      <c r="CG305" s="12"/>
      <c r="CH305" s="5"/>
      <c r="CI305" s="5"/>
      <c r="CJ305" s="2"/>
      <c r="CK305" s="2"/>
      <c r="CQ305" s="2"/>
      <c r="CR305" s="2"/>
      <c r="CS305" s="12"/>
      <c r="CT305" s="5"/>
      <c r="CU305" s="5"/>
      <c r="CV305" s="7">
        <f t="shared" si="144"/>
        <v>1018</v>
      </c>
      <c r="CW305" s="7">
        <f t="shared" si="145"/>
        <v>1058</v>
      </c>
      <c r="DC305" s="2"/>
      <c r="DD305" s="2"/>
      <c r="DE305" s="12"/>
      <c r="DH305" s="7">
        <f>DH83-DI77</f>
        <v>993</v>
      </c>
      <c r="DI305" s="7">
        <f>DI83-DH77</f>
        <v>1063</v>
      </c>
      <c r="DK305" s="3"/>
      <c r="DO305" s="2"/>
      <c r="DP305" s="2"/>
      <c r="DQ305" s="12"/>
      <c r="DR305" s="5"/>
      <c r="DS305" s="5"/>
      <c r="DT305" s="2"/>
      <c r="DU305" s="2"/>
      <c r="EA305" s="2"/>
      <c r="EB305" s="2"/>
      <c r="EC305" s="12"/>
      <c r="ED305" s="5"/>
      <c r="EE305" s="5"/>
      <c r="EF305" s="7">
        <f>EF83-EG77</f>
        <v>1038</v>
      </c>
      <c r="EG305" s="7">
        <f>EG83-EF77</f>
        <v>1038</v>
      </c>
      <c r="EM305" s="2"/>
      <c r="EN305" s="2"/>
      <c r="EO305" s="12"/>
      <c r="EP305" s="5"/>
      <c r="EQ305" s="5"/>
      <c r="ER305" s="7">
        <f t="shared" si="146"/>
        <v>1013</v>
      </c>
      <c r="ES305" s="7">
        <f t="shared" si="147"/>
        <v>1048</v>
      </c>
      <c r="EY305" s="2"/>
      <c r="EZ305" s="2"/>
    </row>
    <row r="306" spans="1:156">
      <c r="A306" s="12"/>
      <c r="B306" s="5"/>
      <c r="C306" s="5"/>
      <c r="D306" s="7">
        <f t="shared" si="138"/>
        <v>1019</v>
      </c>
      <c r="E306" s="7">
        <f t="shared" si="139"/>
        <v>1070</v>
      </c>
      <c r="K306" s="2"/>
      <c r="L306" s="2"/>
      <c r="M306" s="12"/>
      <c r="N306" s="5"/>
      <c r="O306" s="5"/>
      <c r="P306" s="7">
        <f t="shared" si="140"/>
        <v>974</v>
      </c>
      <c r="Q306" s="7">
        <f t="shared" si="141"/>
        <v>1070</v>
      </c>
      <c r="W306" s="2"/>
      <c r="X306" s="2"/>
      <c r="Y306" s="12"/>
      <c r="Z306" s="5"/>
      <c r="AA306" s="5"/>
      <c r="AB306" s="7">
        <f t="shared" si="148"/>
        <v>1065</v>
      </c>
      <c r="AC306" s="7">
        <f t="shared" si="149"/>
        <v>1065</v>
      </c>
      <c r="AI306" s="2"/>
      <c r="AJ306" s="2"/>
      <c r="AK306" s="12"/>
      <c r="AL306" s="5"/>
      <c r="AM306" s="5"/>
      <c r="AN306" s="7">
        <f t="shared" si="142"/>
        <v>1019</v>
      </c>
      <c r="AO306" s="7">
        <f t="shared" si="143"/>
        <v>1019</v>
      </c>
      <c r="AU306" s="2"/>
      <c r="AV306" s="2"/>
      <c r="AW306" s="12"/>
      <c r="AX306" s="5"/>
      <c r="AY306" s="5"/>
      <c r="AZ306" s="7">
        <f>AZ84-BA78</f>
        <v>1024</v>
      </c>
      <c r="BA306" s="7">
        <f>BA84-AZ78</f>
        <v>1054</v>
      </c>
      <c r="BG306" s="2"/>
      <c r="BH306" s="2"/>
      <c r="BI306" s="12"/>
      <c r="BJ306" s="5"/>
      <c r="BK306" s="5"/>
      <c r="BL306" s="2"/>
      <c r="BM306" s="2"/>
      <c r="BS306" s="2"/>
      <c r="BT306" s="2"/>
      <c r="BU306" s="12"/>
      <c r="BV306" s="5"/>
      <c r="BW306" s="5"/>
      <c r="BX306" s="7">
        <f t="shared" si="136"/>
        <v>1009</v>
      </c>
      <c r="BY306" s="7">
        <f t="shared" si="137"/>
        <v>1029</v>
      </c>
      <c r="CE306" s="2"/>
      <c r="CF306" s="2"/>
      <c r="CG306" s="12"/>
      <c r="CH306" s="5"/>
      <c r="CI306" s="5"/>
      <c r="CJ306" s="7">
        <f>CJ84-CK78</f>
        <v>1004</v>
      </c>
      <c r="CK306" s="7">
        <f>CK84-CJ78</f>
        <v>1009</v>
      </c>
      <c r="CQ306" s="2"/>
      <c r="CR306" s="2"/>
      <c r="CS306" s="12"/>
      <c r="CT306" s="5"/>
      <c r="CU306" s="5"/>
      <c r="CV306" s="7">
        <f t="shared" si="144"/>
        <v>1039</v>
      </c>
      <c r="CW306" s="7">
        <f t="shared" si="145"/>
        <v>1064</v>
      </c>
      <c r="DC306" s="2"/>
      <c r="DD306" s="2"/>
      <c r="DE306" s="12"/>
      <c r="DH306" s="7">
        <f>DH84-DI78</f>
        <v>1004</v>
      </c>
      <c r="DI306" s="7">
        <f>DI84-DH78</f>
        <v>1044</v>
      </c>
      <c r="DK306" s="3"/>
      <c r="DO306" s="2"/>
      <c r="DP306" s="2"/>
      <c r="DQ306" s="12"/>
      <c r="DR306" s="5"/>
      <c r="DS306" s="5"/>
      <c r="DT306" s="2"/>
      <c r="DU306" s="2"/>
      <c r="EA306" s="2"/>
      <c r="EB306" s="2"/>
      <c r="EC306" s="12"/>
      <c r="ED306" s="5"/>
      <c r="EE306" s="5"/>
      <c r="EF306" s="7">
        <f>EF84-EG78</f>
        <v>1080</v>
      </c>
      <c r="EG306" s="7">
        <f>EG84-EF78</f>
        <v>1080</v>
      </c>
      <c r="EM306" s="2"/>
      <c r="EN306" s="2"/>
      <c r="EO306" s="12"/>
      <c r="EP306" s="5"/>
      <c r="EQ306" s="5"/>
      <c r="ER306" s="7">
        <f t="shared" si="146"/>
        <v>1019</v>
      </c>
      <c r="ES306" s="7">
        <f t="shared" si="147"/>
        <v>1029</v>
      </c>
      <c r="EY306" s="2"/>
      <c r="EZ306" s="2"/>
    </row>
    <row r="307" spans="1:156">
      <c r="A307" s="12"/>
      <c r="B307" s="5"/>
      <c r="C307" s="5"/>
      <c r="D307" s="7">
        <f t="shared" si="138"/>
        <v>1014</v>
      </c>
      <c r="E307" s="7">
        <f t="shared" si="139"/>
        <v>1074</v>
      </c>
      <c r="K307" s="2"/>
      <c r="L307" s="2"/>
      <c r="M307" s="12"/>
      <c r="N307" s="5"/>
      <c r="O307" s="5"/>
      <c r="P307" s="7">
        <f t="shared" si="140"/>
        <v>1019</v>
      </c>
      <c r="Q307" s="7">
        <f t="shared" si="141"/>
        <v>1064</v>
      </c>
      <c r="W307" s="2"/>
      <c r="X307" s="2"/>
      <c r="Y307" s="12"/>
      <c r="Z307" s="5"/>
      <c r="AA307" s="5"/>
      <c r="AB307" s="7">
        <f t="shared" si="148"/>
        <v>1024</v>
      </c>
      <c r="AC307" s="7">
        <f t="shared" si="149"/>
        <v>1024</v>
      </c>
      <c r="AI307" s="2"/>
      <c r="AJ307" s="2"/>
      <c r="AK307" s="12"/>
      <c r="AL307" s="5"/>
      <c r="AM307" s="5"/>
      <c r="AN307" s="7">
        <f t="shared" si="142"/>
        <v>1029</v>
      </c>
      <c r="AO307" s="7">
        <f t="shared" si="143"/>
        <v>1029</v>
      </c>
      <c r="AU307" s="2"/>
      <c r="AV307" s="2"/>
      <c r="AW307" s="12"/>
      <c r="AX307" s="5"/>
      <c r="AY307" s="5"/>
      <c r="AZ307" s="7">
        <f>AZ85-BA79</f>
        <v>994</v>
      </c>
      <c r="BA307" s="7">
        <f>BA85-AZ79</f>
        <v>1019</v>
      </c>
      <c r="BG307" s="2"/>
      <c r="BH307" s="2"/>
      <c r="BI307" s="12"/>
      <c r="BJ307" s="5"/>
      <c r="BK307" s="5"/>
      <c r="BL307" s="2"/>
      <c r="BM307" s="2"/>
      <c r="BS307" s="2"/>
      <c r="BT307" s="2"/>
      <c r="BU307" s="12"/>
      <c r="BV307" s="5"/>
      <c r="BW307" s="5"/>
      <c r="BX307" s="7">
        <f t="shared" si="136"/>
        <v>1029</v>
      </c>
      <c r="BY307" s="7">
        <f t="shared" si="137"/>
        <v>1064</v>
      </c>
      <c r="CE307" s="2"/>
      <c r="CF307" s="2"/>
      <c r="CG307" s="12"/>
      <c r="CH307" s="5"/>
      <c r="CI307" s="5"/>
      <c r="CJ307" s="2"/>
      <c r="CK307" s="2"/>
      <c r="CQ307" s="2"/>
      <c r="CR307" s="2"/>
      <c r="CS307" s="12"/>
      <c r="CT307" s="5"/>
      <c r="CU307" s="5"/>
      <c r="CV307" s="7">
        <f t="shared" si="144"/>
        <v>1044</v>
      </c>
      <c r="CW307" s="7">
        <f t="shared" si="145"/>
        <v>1049</v>
      </c>
      <c r="DC307" s="2"/>
      <c r="DD307" s="2"/>
      <c r="DE307" s="12"/>
      <c r="DH307" s="7">
        <f>DH85-DI79</f>
        <v>1014</v>
      </c>
      <c r="DI307" s="7">
        <f>DI85-DH79</f>
        <v>1064</v>
      </c>
      <c r="DK307" s="3"/>
      <c r="DO307" s="2"/>
      <c r="DP307" s="2"/>
      <c r="DQ307" s="12"/>
      <c r="DR307" s="5"/>
      <c r="DS307" s="5"/>
      <c r="DT307" s="2"/>
      <c r="DU307" s="2"/>
      <c r="EA307" s="2"/>
      <c r="EB307" s="2"/>
      <c r="EC307" s="12"/>
      <c r="ED307" s="5"/>
      <c r="EE307" s="5"/>
      <c r="EF307" s="2"/>
      <c r="EG307" s="2"/>
      <c r="EM307" s="2"/>
      <c r="EN307" s="2"/>
      <c r="EO307" s="12"/>
      <c r="EP307" s="5"/>
      <c r="EQ307" s="5"/>
      <c r="ER307" s="7">
        <f t="shared" si="146"/>
        <v>1024</v>
      </c>
      <c r="ES307" s="7">
        <f t="shared" si="147"/>
        <v>1054</v>
      </c>
      <c r="EY307" s="2"/>
      <c r="EZ307" s="2"/>
    </row>
    <row r="308" spans="1:156">
      <c r="A308" s="12"/>
      <c r="B308" s="5"/>
      <c r="C308" s="5"/>
      <c r="D308" s="7">
        <f t="shared" si="138"/>
        <v>1008</v>
      </c>
      <c r="E308" s="7">
        <f t="shared" si="139"/>
        <v>1068</v>
      </c>
      <c r="K308" s="2"/>
      <c r="L308" s="2"/>
      <c r="M308" s="12"/>
      <c r="N308" s="5"/>
      <c r="O308" s="5"/>
      <c r="P308" s="7">
        <f t="shared" si="140"/>
        <v>1003</v>
      </c>
      <c r="Q308" s="7">
        <f t="shared" si="141"/>
        <v>1048</v>
      </c>
      <c r="W308" s="2"/>
      <c r="X308" s="2"/>
      <c r="Y308" s="12"/>
      <c r="Z308" s="5"/>
      <c r="AA308" s="5"/>
      <c r="AB308" s="7">
        <f t="shared" si="148"/>
        <v>1048</v>
      </c>
      <c r="AC308" s="7">
        <f t="shared" si="149"/>
        <v>1048</v>
      </c>
      <c r="AI308" s="2"/>
      <c r="AJ308" s="2"/>
      <c r="AK308" s="12"/>
      <c r="AL308" s="5"/>
      <c r="AM308" s="5"/>
      <c r="AN308" s="7">
        <f t="shared" si="142"/>
        <v>1018</v>
      </c>
      <c r="AO308" s="7">
        <f t="shared" si="143"/>
        <v>1058</v>
      </c>
      <c r="AU308" s="2"/>
      <c r="AV308" s="2"/>
      <c r="AW308" s="12"/>
      <c r="AX308" s="5"/>
      <c r="AY308" s="5"/>
      <c r="AZ308" s="7">
        <f>AZ86-BA80</f>
        <v>1018</v>
      </c>
      <c r="BA308" s="7">
        <f>BA86-AZ80</f>
        <v>1023</v>
      </c>
      <c r="BG308" s="2"/>
      <c r="BH308" s="2"/>
      <c r="BI308" s="12"/>
      <c r="BJ308" s="5"/>
      <c r="BK308" s="5"/>
      <c r="BL308" s="7">
        <f>BL86-BM80</f>
        <v>1013</v>
      </c>
      <c r="BM308" s="7">
        <f>BM86-BL80</f>
        <v>1038</v>
      </c>
      <c r="BS308" s="2"/>
      <c r="BT308" s="2"/>
      <c r="BU308" s="12"/>
      <c r="BV308" s="5"/>
      <c r="BW308" s="5"/>
      <c r="BX308" s="7">
        <f t="shared" si="136"/>
        <v>1003</v>
      </c>
      <c r="BY308" s="7">
        <f t="shared" si="137"/>
        <v>1058</v>
      </c>
      <c r="CE308" s="2"/>
      <c r="CF308" s="2"/>
      <c r="CG308" s="12"/>
      <c r="CH308" s="5"/>
      <c r="CI308" s="5"/>
      <c r="CJ308" s="2"/>
      <c r="CK308" s="2"/>
      <c r="CQ308" s="2"/>
      <c r="CR308" s="2"/>
      <c r="CS308" s="12"/>
      <c r="CT308" s="5"/>
      <c r="CU308" s="5"/>
      <c r="CV308" s="7">
        <f t="shared" si="144"/>
        <v>1038</v>
      </c>
      <c r="CW308" s="7">
        <f t="shared" si="145"/>
        <v>1048</v>
      </c>
      <c r="DC308" s="2"/>
      <c r="DD308" s="2"/>
      <c r="DE308" s="12"/>
      <c r="DH308" s="7">
        <f>DH86-DI80</f>
        <v>1018</v>
      </c>
      <c r="DI308" s="7">
        <f>DI86-DH80</f>
        <v>1038</v>
      </c>
      <c r="DK308" s="3"/>
      <c r="DO308" s="2"/>
      <c r="DP308" s="2"/>
      <c r="DQ308" s="12"/>
      <c r="DR308" s="5"/>
      <c r="DS308" s="5"/>
      <c r="DT308" s="2"/>
      <c r="DU308" s="2"/>
      <c r="EA308" s="2"/>
      <c r="EB308" s="2"/>
      <c r="EC308" s="12"/>
      <c r="ED308" s="5"/>
      <c r="EE308" s="5"/>
      <c r="EF308" s="2"/>
      <c r="EG308" s="2"/>
      <c r="EM308" s="2"/>
      <c r="EN308" s="2"/>
      <c r="EO308" s="12"/>
      <c r="EP308" s="5"/>
      <c r="EQ308" s="5"/>
      <c r="ER308" s="7">
        <f t="shared" si="146"/>
        <v>1008</v>
      </c>
      <c r="ES308" s="7">
        <f t="shared" si="147"/>
        <v>1038</v>
      </c>
      <c r="EY308" s="2"/>
      <c r="EZ308" s="2"/>
    </row>
    <row r="309" spans="1:156">
      <c r="A309" s="12"/>
      <c r="B309" s="5"/>
      <c r="C309" s="5"/>
      <c r="D309" s="7">
        <f t="shared" si="138"/>
        <v>1034</v>
      </c>
      <c r="E309" s="7">
        <f t="shared" si="139"/>
        <v>1080</v>
      </c>
      <c r="K309" s="2"/>
      <c r="L309" s="2"/>
      <c r="M309" s="12"/>
      <c r="N309" s="5"/>
      <c r="O309" s="5"/>
      <c r="P309" s="7">
        <f t="shared" si="140"/>
        <v>1004</v>
      </c>
      <c r="Q309" s="7">
        <f t="shared" si="141"/>
        <v>1054</v>
      </c>
      <c r="W309" s="2"/>
      <c r="X309" s="2"/>
      <c r="Y309" s="12"/>
      <c r="Z309" s="5"/>
      <c r="AA309" s="5"/>
      <c r="AB309" s="7">
        <f t="shared" si="148"/>
        <v>1004</v>
      </c>
      <c r="AC309" s="7">
        <f t="shared" si="149"/>
        <v>1004</v>
      </c>
      <c r="AI309" s="2"/>
      <c r="AJ309" s="2"/>
      <c r="AK309" s="12"/>
      <c r="AL309" s="5"/>
      <c r="AM309" s="5"/>
      <c r="AN309" s="7">
        <f t="shared" si="142"/>
        <v>1074</v>
      </c>
      <c r="AO309" s="7">
        <f t="shared" si="143"/>
        <v>1074</v>
      </c>
      <c r="AU309" s="2"/>
      <c r="AV309" s="2"/>
      <c r="AW309" s="12"/>
      <c r="AX309" s="5"/>
      <c r="AY309" s="5"/>
      <c r="AZ309" s="7">
        <f>AZ87-BA81</f>
        <v>1024</v>
      </c>
      <c r="BA309" s="7">
        <f>BA87-AZ81</f>
        <v>1029</v>
      </c>
      <c r="BG309" s="2"/>
      <c r="BH309" s="2"/>
      <c r="BI309" s="12"/>
      <c r="BJ309" s="5"/>
      <c r="BK309" s="5"/>
      <c r="BL309" s="7">
        <f>BL87-BM81</f>
        <v>969</v>
      </c>
      <c r="BM309" s="7">
        <f>BM87-BL81</f>
        <v>1034</v>
      </c>
      <c r="BS309" s="2"/>
      <c r="BT309" s="2"/>
      <c r="BU309" s="12"/>
      <c r="BV309" s="5"/>
      <c r="BW309" s="5"/>
      <c r="BX309" s="7">
        <f t="shared" si="136"/>
        <v>999</v>
      </c>
      <c r="BY309" s="7">
        <f t="shared" si="137"/>
        <v>1049</v>
      </c>
      <c r="CE309" s="2"/>
      <c r="CF309" s="2"/>
      <c r="CG309" s="12"/>
      <c r="CH309" s="5"/>
      <c r="CI309" s="5"/>
      <c r="CJ309" s="2"/>
      <c r="CK309" s="2"/>
      <c r="CQ309" s="2"/>
      <c r="CR309" s="2"/>
      <c r="CS309" s="12"/>
      <c r="CT309" s="5"/>
      <c r="CU309" s="5"/>
      <c r="CV309" s="7">
        <f t="shared" si="144"/>
        <v>1044</v>
      </c>
      <c r="CW309" s="7">
        <f t="shared" si="145"/>
        <v>1059</v>
      </c>
      <c r="DC309" s="2"/>
      <c r="DD309" s="2"/>
      <c r="DE309" s="12"/>
      <c r="DH309" s="7">
        <f>DH87-DI81</f>
        <v>1019</v>
      </c>
      <c r="DI309" s="7">
        <f>DI87-DH81</f>
        <v>1064</v>
      </c>
      <c r="DK309" s="3"/>
      <c r="DO309" s="2"/>
      <c r="DP309" s="2"/>
      <c r="DQ309" s="12"/>
      <c r="DR309" s="5"/>
      <c r="DS309" s="5"/>
      <c r="DT309" s="2"/>
      <c r="DU309" s="2"/>
      <c r="EA309" s="2"/>
      <c r="EB309" s="2"/>
      <c r="EC309" s="12"/>
      <c r="ED309" s="5"/>
      <c r="EE309" s="5"/>
      <c r="EF309" s="2"/>
      <c r="EG309" s="2"/>
      <c r="EM309" s="2"/>
      <c r="EN309" s="2"/>
      <c r="EO309" s="12"/>
      <c r="EP309" s="5"/>
      <c r="EQ309" s="5"/>
      <c r="ER309" s="7">
        <f t="shared" si="146"/>
        <v>999</v>
      </c>
      <c r="ES309" s="7">
        <f t="shared" si="147"/>
        <v>1024</v>
      </c>
      <c r="EY309" s="2"/>
      <c r="EZ309" s="2"/>
    </row>
    <row r="310" spans="1:156">
      <c r="A310" s="5"/>
      <c r="B310" s="5"/>
      <c r="C310" s="5"/>
      <c r="D310" s="7">
        <f t="shared" si="138"/>
        <v>1033</v>
      </c>
      <c r="E310" s="7">
        <f t="shared" si="139"/>
        <v>1045</v>
      </c>
      <c r="K310" s="2"/>
      <c r="L310" s="2"/>
      <c r="M310" s="5"/>
      <c r="N310" s="5"/>
      <c r="O310" s="5"/>
      <c r="P310" s="7">
        <f t="shared" si="140"/>
        <v>993</v>
      </c>
      <c r="Q310" s="7">
        <f t="shared" si="141"/>
        <v>1040</v>
      </c>
      <c r="W310" s="2"/>
      <c r="X310" s="2"/>
      <c r="Y310" s="5"/>
      <c r="Z310" s="5"/>
      <c r="AA310" s="5"/>
      <c r="AB310" s="7">
        <f t="shared" si="148"/>
        <v>1043</v>
      </c>
      <c r="AC310" s="7">
        <f t="shared" si="149"/>
        <v>1043</v>
      </c>
      <c r="AI310" s="2"/>
      <c r="AJ310" s="2"/>
      <c r="AK310" s="5"/>
      <c r="AL310" s="5"/>
      <c r="AM310" s="5"/>
      <c r="AN310" s="2"/>
      <c r="AO310" s="2"/>
      <c r="AU310" s="2"/>
      <c r="AV310" s="2"/>
      <c r="AW310" s="5"/>
      <c r="AX310" s="5"/>
      <c r="AY310" s="5"/>
      <c r="AZ310" s="2"/>
      <c r="BA310" s="2"/>
      <c r="BG310" s="2"/>
      <c r="BH310" s="2"/>
      <c r="BI310" s="5"/>
      <c r="BJ310" s="5"/>
      <c r="BK310" s="5"/>
      <c r="BL310" s="7">
        <f>BL88-BM82</f>
        <v>1035</v>
      </c>
      <c r="BM310" s="7">
        <f>BM88-BL82</f>
        <v>1035</v>
      </c>
      <c r="BS310" s="2"/>
      <c r="BT310" s="2"/>
      <c r="BU310" s="5"/>
      <c r="BV310" s="5"/>
      <c r="BW310" s="5"/>
      <c r="BX310" s="2"/>
      <c r="BY310" s="2"/>
      <c r="CE310" s="2"/>
      <c r="CF310" s="2"/>
      <c r="CG310" s="5"/>
      <c r="CH310" s="5"/>
      <c r="CI310" s="5"/>
      <c r="CJ310" s="2"/>
      <c r="CK310" s="2"/>
      <c r="CQ310" s="2"/>
      <c r="CR310" s="2"/>
      <c r="CS310" s="5"/>
      <c r="CT310" s="5"/>
      <c r="CU310" s="5"/>
      <c r="CV310" s="7">
        <f t="shared" si="144"/>
        <v>1123</v>
      </c>
      <c r="CW310" s="7">
        <f t="shared" si="145"/>
        <v>1123</v>
      </c>
      <c r="DC310" s="2"/>
      <c r="DD310" s="2"/>
      <c r="DH310" s="7">
        <f>DH88-DI82</f>
        <v>998</v>
      </c>
      <c r="DI310" s="7">
        <f>DI88-DH82</f>
        <v>1028</v>
      </c>
      <c r="DK310" s="3"/>
      <c r="DO310" s="2"/>
      <c r="DP310" s="2"/>
      <c r="DQ310" s="5"/>
      <c r="DR310" s="5"/>
      <c r="DS310" s="5"/>
      <c r="DT310" s="2"/>
      <c r="DU310" s="2"/>
      <c r="EA310" s="2"/>
      <c r="EB310" s="2"/>
      <c r="EC310" s="5"/>
      <c r="ED310" s="5"/>
      <c r="EE310" s="5"/>
      <c r="EF310" s="2"/>
      <c r="EG310" s="2"/>
      <c r="EM310" s="2"/>
      <c r="EN310" s="2"/>
      <c r="EO310" s="5"/>
      <c r="EP310" s="5"/>
      <c r="EQ310" s="5"/>
      <c r="ER310" s="2"/>
      <c r="ES310" s="2"/>
      <c r="EY310" s="2"/>
      <c r="EZ310" s="2"/>
    </row>
    <row r="311" spans="1:156">
      <c r="A311" s="5"/>
      <c r="B311" s="5"/>
      <c r="C311" s="5"/>
      <c r="D311" s="7">
        <f t="shared" si="138"/>
        <v>1029</v>
      </c>
      <c r="E311" s="7">
        <f t="shared" si="139"/>
        <v>1074</v>
      </c>
      <c r="K311" s="2"/>
      <c r="L311" s="2"/>
      <c r="M311" s="5"/>
      <c r="N311" s="5"/>
      <c r="O311" s="5"/>
      <c r="P311" s="7">
        <f t="shared" si="140"/>
        <v>979</v>
      </c>
      <c r="Q311" s="7">
        <f t="shared" si="141"/>
        <v>1019</v>
      </c>
      <c r="W311" s="2"/>
      <c r="X311" s="2"/>
      <c r="Y311" s="5"/>
      <c r="Z311" s="5"/>
      <c r="AA311" s="5"/>
      <c r="AB311" s="7">
        <f t="shared" si="148"/>
        <v>1044</v>
      </c>
      <c r="AC311" s="7">
        <f t="shared" si="149"/>
        <v>1044</v>
      </c>
      <c r="AI311" s="2"/>
      <c r="AJ311" s="2"/>
      <c r="AK311" s="5"/>
      <c r="AL311" s="5"/>
      <c r="AM311" s="5"/>
      <c r="AN311" s="2"/>
      <c r="AO311" s="2"/>
      <c r="AU311" s="2"/>
      <c r="AV311" s="2"/>
      <c r="AW311" s="5"/>
      <c r="AX311" s="5"/>
      <c r="AY311" s="5"/>
      <c r="AZ311" s="7">
        <f>AZ89-BA83</f>
        <v>1029</v>
      </c>
      <c r="BA311" s="7">
        <f>BA89-AZ83</f>
        <v>1049</v>
      </c>
      <c r="BG311" s="2"/>
      <c r="BH311" s="2"/>
      <c r="BI311" s="5"/>
      <c r="BJ311" s="5"/>
      <c r="BK311" s="5"/>
      <c r="BL311" s="2"/>
      <c r="BM311" s="2"/>
      <c r="BS311" s="2"/>
      <c r="BT311" s="2"/>
      <c r="BU311" s="5"/>
      <c r="BV311" s="5"/>
      <c r="BW311" s="5"/>
      <c r="BX311" s="2"/>
      <c r="BY311" s="2"/>
      <c r="CE311" s="2"/>
      <c r="CF311" s="2"/>
      <c r="CG311" s="5"/>
      <c r="CH311" s="5"/>
      <c r="CI311" s="5"/>
      <c r="CJ311" s="2"/>
      <c r="CK311" s="2"/>
      <c r="CQ311" s="2"/>
      <c r="CR311" s="2"/>
      <c r="CS311" s="5"/>
      <c r="CT311" s="5"/>
      <c r="CU311" s="5"/>
      <c r="CV311" s="2"/>
      <c r="CW311" s="2"/>
      <c r="DC311" s="2"/>
      <c r="DD311" s="2"/>
      <c r="DH311" s="2"/>
      <c r="DI311" s="2"/>
      <c r="DK311" s="3"/>
      <c r="DO311" s="2"/>
      <c r="DP311" s="2"/>
      <c r="DQ311" s="5"/>
      <c r="DR311" s="5"/>
      <c r="DS311" s="5"/>
      <c r="DT311" s="2"/>
      <c r="DU311" s="2"/>
      <c r="EA311" s="2"/>
      <c r="EB311" s="2"/>
      <c r="EC311" s="5"/>
      <c r="ED311" s="5"/>
      <c r="EE311" s="5"/>
      <c r="EF311" s="2"/>
      <c r="EG311" s="2"/>
      <c r="EM311" s="2"/>
      <c r="EN311" s="2"/>
      <c r="EO311" s="5"/>
      <c r="EP311" s="5"/>
      <c r="EQ311" s="5"/>
      <c r="ER311" s="2"/>
      <c r="ES311" s="2"/>
      <c r="EY311" s="2"/>
      <c r="EZ311" s="2"/>
    </row>
    <row r="312" spans="1:156">
      <c r="A312" s="5"/>
      <c r="B312" s="5"/>
      <c r="C312" s="5"/>
      <c r="D312" s="7">
        <f t="shared" si="138"/>
        <v>1018</v>
      </c>
      <c r="E312" s="7">
        <f t="shared" si="139"/>
        <v>1063</v>
      </c>
      <c r="K312" s="2"/>
      <c r="L312" s="2"/>
      <c r="M312" s="5"/>
      <c r="N312" s="5"/>
      <c r="O312" s="5"/>
      <c r="P312" s="7">
        <f t="shared" si="140"/>
        <v>1008</v>
      </c>
      <c r="Q312" s="7">
        <f t="shared" si="141"/>
        <v>1033</v>
      </c>
      <c r="W312" s="2"/>
      <c r="X312" s="2"/>
      <c r="Y312" s="5"/>
      <c r="Z312" s="5"/>
      <c r="AA312" s="5"/>
      <c r="AB312" s="7">
        <f t="shared" si="148"/>
        <v>1038</v>
      </c>
      <c r="AC312" s="7">
        <f t="shared" si="149"/>
        <v>1038</v>
      </c>
      <c r="AI312" s="2"/>
      <c r="AJ312" s="2"/>
      <c r="AK312" s="5"/>
      <c r="AL312" s="5"/>
      <c r="AM312" s="5"/>
      <c r="AN312" s="2"/>
      <c r="AO312" s="2"/>
      <c r="AU312" s="2"/>
      <c r="AV312" s="2"/>
      <c r="AW312" s="5"/>
      <c r="AX312" s="5"/>
      <c r="AY312" s="5"/>
      <c r="AZ312" s="2"/>
      <c r="BA312" s="2"/>
      <c r="BG312" s="2"/>
      <c r="BH312" s="2"/>
      <c r="BI312" s="5"/>
      <c r="BJ312" s="5"/>
      <c r="BK312" s="5"/>
      <c r="BL312" s="2"/>
      <c r="BM312" s="2"/>
      <c r="BS312" s="2"/>
      <c r="BT312" s="2"/>
      <c r="BU312" s="5"/>
      <c r="BV312" s="5"/>
      <c r="BW312" s="5"/>
      <c r="BX312" s="7">
        <f>BX90-BY84</f>
        <v>1028</v>
      </c>
      <c r="BY312" s="7">
        <f>BY90-BX84</f>
        <v>1028</v>
      </c>
      <c r="CE312" s="2"/>
      <c r="CF312" s="2"/>
      <c r="CG312" s="5"/>
      <c r="CH312" s="5"/>
      <c r="CI312" s="5"/>
      <c r="CJ312" s="2"/>
      <c r="CK312" s="2"/>
      <c r="CQ312" s="2"/>
      <c r="CR312" s="2"/>
      <c r="CS312" s="5"/>
      <c r="CT312" s="5"/>
      <c r="CU312" s="5"/>
      <c r="CV312" s="2"/>
      <c r="CW312" s="2"/>
      <c r="DC312" s="2"/>
      <c r="DD312" s="2"/>
      <c r="DH312" s="7">
        <f>DH90-DI84</f>
        <v>1013</v>
      </c>
      <c r="DI312" s="7">
        <f>DI90-DH84</f>
        <v>1023</v>
      </c>
      <c r="DK312" s="3"/>
      <c r="DO312" s="2"/>
      <c r="DP312" s="2"/>
      <c r="DQ312" s="5"/>
      <c r="DR312" s="5"/>
      <c r="DS312" s="5"/>
      <c r="DT312" s="2"/>
      <c r="DU312" s="2"/>
      <c r="EA312" s="2"/>
      <c r="EB312" s="2"/>
      <c r="EC312" s="5"/>
      <c r="ED312" s="5"/>
      <c r="EE312" s="5"/>
      <c r="EF312" s="2"/>
      <c r="EG312" s="2"/>
      <c r="EM312" s="2"/>
      <c r="EN312" s="2"/>
      <c r="EO312" s="5"/>
      <c r="EP312" s="5"/>
      <c r="EQ312" s="5"/>
      <c r="ER312" s="2"/>
      <c r="ES312" s="2"/>
      <c r="EY312" s="2"/>
      <c r="EZ312" s="2"/>
    </row>
    <row r="313" spans="1:156">
      <c r="A313" s="5"/>
      <c r="B313" s="5"/>
      <c r="C313" s="5"/>
      <c r="D313" s="7">
        <f t="shared" si="138"/>
        <v>1004</v>
      </c>
      <c r="E313" s="7">
        <f t="shared" si="139"/>
        <v>1069</v>
      </c>
      <c r="K313" s="2"/>
      <c r="L313" s="2"/>
      <c r="M313" s="5"/>
      <c r="N313" s="5"/>
      <c r="O313" s="5"/>
      <c r="P313" s="7">
        <f t="shared" si="140"/>
        <v>1004</v>
      </c>
      <c r="Q313" s="7">
        <f t="shared" si="141"/>
        <v>1019</v>
      </c>
      <c r="W313" s="2"/>
      <c r="X313" s="2"/>
      <c r="Y313" s="5"/>
      <c r="Z313" s="5"/>
      <c r="AA313" s="5"/>
      <c r="AB313" s="2"/>
      <c r="AC313" s="2"/>
      <c r="AI313" s="2"/>
      <c r="AJ313" s="2"/>
      <c r="AK313" s="5"/>
      <c r="AL313" s="5"/>
      <c r="AM313" s="5"/>
      <c r="AN313" s="2"/>
      <c r="AO313" s="2"/>
      <c r="AU313" s="2"/>
      <c r="AV313" s="2"/>
      <c r="AW313" s="5"/>
      <c r="AX313" s="5"/>
      <c r="AY313" s="5"/>
      <c r="AZ313" s="7">
        <f>AZ91-BA85</f>
        <v>1014</v>
      </c>
      <c r="BA313" s="7">
        <f>BA91-AZ85</f>
        <v>1014</v>
      </c>
      <c r="BG313" s="2"/>
      <c r="BH313" s="2"/>
      <c r="BI313" s="5"/>
      <c r="BJ313" s="5"/>
      <c r="BK313" s="5"/>
      <c r="BL313" s="2"/>
      <c r="BM313" s="2"/>
      <c r="BS313" s="2"/>
      <c r="BT313" s="2"/>
      <c r="BU313" s="5"/>
      <c r="BV313" s="5"/>
      <c r="BW313" s="5"/>
      <c r="BX313" s="7">
        <f>BX91-BY85</f>
        <v>1019</v>
      </c>
      <c r="BY313" s="7">
        <f>BY91-BX85</f>
        <v>1039</v>
      </c>
      <c r="CE313" s="2"/>
      <c r="CF313" s="2"/>
      <c r="CG313" s="5"/>
      <c r="CH313" s="5"/>
      <c r="CI313" s="5"/>
      <c r="CJ313" s="2"/>
      <c r="CK313" s="2"/>
      <c r="CQ313" s="2"/>
      <c r="CR313" s="2"/>
      <c r="CS313" s="5"/>
      <c r="CT313" s="5"/>
      <c r="CU313" s="5"/>
      <c r="CV313" s="2"/>
      <c r="CW313" s="2"/>
      <c r="DC313" s="2"/>
      <c r="DD313" s="2"/>
      <c r="DH313" s="7">
        <f>DH91-DI85</f>
        <v>1009</v>
      </c>
      <c r="DI313" s="7">
        <f>DI91-DH85</f>
        <v>1024</v>
      </c>
      <c r="DK313" s="3"/>
      <c r="DO313" s="2"/>
      <c r="DP313" s="2"/>
      <c r="DQ313" s="5"/>
      <c r="DR313" s="5"/>
      <c r="DS313" s="5"/>
      <c r="DT313" s="2"/>
      <c r="DU313" s="2"/>
      <c r="EA313" s="2"/>
      <c r="EB313" s="2"/>
      <c r="EC313" s="5"/>
      <c r="ED313" s="5"/>
      <c r="EE313" s="5"/>
      <c r="EF313" s="2"/>
      <c r="EG313" s="2"/>
      <c r="EM313" s="2"/>
      <c r="EN313" s="2"/>
      <c r="EO313" s="5"/>
      <c r="EP313" s="5"/>
      <c r="EQ313" s="5"/>
      <c r="ER313" s="2"/>
      <c r="ES313" s="2"/>
      <c r="EY313" s="2"/>
      <c r="EZ313" s="2"/>
    </row>
    <row r="314" spans="1:156">
      <c r="A314" s="5"/>
      <c r="B314" s="5"/>
      <c r="C314" s="5"/>
      <c r="D314" s="7">
        <f t="shared" si="138"/>
        <v>1004</v>
      </c>
      <c r="E314" s="7">
        <f t="shared" si="139"/>
        <v>1059</v>
      </c>
      <c r="K314" s="2"/>
      <c r="L314" s="2"/>
      <c r="M314" s="5"/>
      <c r="N314" s="5"/>
      <c r="O314" s="5"/>
      <c r="P314" s="7">
        <f t="shared" si="140"/>
        <v>1019</v>
      </c>
      <c r="Q314" s="7">
        <f t="shared" si="141"/>
        <v>1039</v>
      </c>
      <c r="W314" s="2"/>
      <c r="X314" s="2"/>
      <c r="Y314" s="5"/>
      <c r="Z314" s="5"/>
      <c r="AA314" s="5"/>
      <c r="AB314" s="7">
        <f>AB92-AC86</f>
        <v>1049</v>
      </c>
      <c r="AC314" s="7">
        <f>AC92-AB86</f>
        <v>1049</v>
      </c>
      <c r="AI314" s="2"/>
      <c r="AJ314" s="2"/>
      <c r="AK314" s="5"/>
      <c r="AL314" s="5"/>
      <c r="AM314" s="5"/>
      <c r="AN314" s="2"/>
      <c r="AO314" s="2"/>
      <c r="AU314" s="2"/>
      <c r="AV314" s="2"/>
      <c r="AW314" s="5"/>
      <c r="AX314" s="5"/>
      <c r="AY314" s="5"/>
      <c r="AZ314" s="7">
        <f>AZ92-BA86</f>
        <v>1034</v>
      </c>
      <c r="BA314" s="7">
        <f>BA92-AZ86</f>
        <v>1034</v>
      </c>
      <c r="BG314" s="2"/>
      <c r="BH314" s="2"/>
      <c r="BI314" s="5"/>
      <c r="BJ314" s="5"/>
      <c r="BK314" s="5"/>
      <c r="BL314" s="7">
        <f>BL92-BM86</f>
        <v>1039</v>
      </c>
      <c r="BM314" s="7">
        <f>BM92-BL86</f>
        <v>1054</v>
      </c>
      <c r="BS314" s="2"/>
      <c r="BT314" s="2"/>
      <c r="BU314" s="5"/>
      <c r="BV314" s="5"/>
      <c r="BW314" s="5"/>
      <c r="BX314" s="2"/>
      <c r="BY314" s="2"/>
      <c r="CE314" s="2"/>
      <c r="CF314" s="2"/>
      <c r="CG314" s="5"/>
      <c r="CH314" s="5"/>
      <c r="CI314" s="5"/>
      <c r="CJ314" s="2"/>
      <c r="CK314" s="2"/>
      <c r="CQ314" s="2"/>
      <c r="CR314" s="2"/>
      <c r="CS314" s="5"/>
      <c r="CT314" s="5"/>
      <c r="CU314" s="5"/>
      <c r="CV314" s="2"/>
      <c r="CW314" s="2"/>
      <c r="DC314" s="2"/>
      <c r="DD314" s="2"/>
      <c r="DH314" s="7">
        <f>DH92-DI86</f>
        <v>1004</v>
      </c>
      <c r="DI314" s="7">
        <f>DI92-DH86</f>
        <v>1019</v>
      </c>
      <c r="DK314" s="3"/>
      <c r="DO314" s="2"/>
      <c r="DP314" s="2"/>
      <c r="DQ314" s="5"/>
      <c r="DR314" s="5"/>
      <c r="DS314" s="5"/>
      <c r="DT314" s="2"/>
      <c r="DU314" s="2"/>
      <c r="EA314" s="2"/>
      <c r="EB314" s="2"/>
      <c r="EC314" s="5"/>
      <c r="ED314" s="5"/>
      <c r="EE314" s="5"/>
      <c r="EF314" s="2"/>
      <c r="EG314" s="2"/>
      <c r="EM314" s="2"/>
      <c r="EN314" s="2"/>
      <c r="EO314" s="5"/>
      <c r="EP314" s="5"/>
      <c r="EQ314" s="5"/>
      <c r="ER314" s="7">
        <f>ER92-ES86</f>
        <v>1014</v>
      </c>
      <c r="ES314" s="7">
        <f>ES92-ER86</f>
        <v>1019</v>
      </c>
      <c r="EY314" s="2"/>
      <c r="EZ314" s="2"/>
    </row>
    <row r="315" spans="1:156">
      <c r="A315" s="5"/>
      <c r="B315" s="5"/>
      <c r="C315" s="5"/>
      <c r="D315" s="7">
        <f t="shared" si="138"/>
        <v>997</v>
      </c>
      <c r="E315" s="7">
        <f t="shared" si="139"/>
        <v>1058</v>
      </c>
      <c r="K315" s="2"/>
      <c r="L315" s="2"/>
      <c r="M315" s="5"/>
      <c r="N315" s="5"/>
      <c r="O315" s="5"/>
      <c r="P315" s="7" t="s">
        <v>0</v>
      </c>
      <c r="Q315" s="7" t="s">
        <v>0</v>
      </c>
      <c r="W315" s="2"/>
      <c r="X315" s="2"/>
      <c r="Y315" s="5"/>
      <c r="Z315" s="5"/>
      <c r="AA315" s="5"/>
      <c r="AB315" s="7">
        <f>AB93-AC87</f>
        <v>1068</v>
      </c>
      <c r="AC315" s="7">
        <f>AC93-AB87</f>
        <v>1068</v>
      </c>
      <c r="AI315" s="2"/>
      <c r="AJ315" s="2"/>
      <c r="AK315" s="5"/>
      <c r="AL315" s="5"/>
      <c r="AM315" s="5"/>
      <c r="AN315" s="2"/>
      <c r="AO315" s="2"/>
      <c r="AU315" s="2"/>
      <c r="AV315" s="2"/>
      <c r="AW315" s="5"/>
      <c r="AX315" s="5"/>
      <c r="AY315" s="5"/>
      <c r="AZ315" s="7">
        <f>AZ93-BA87</f>
        <v>1048</v>
      </c>
      <c r="BA315" s="7">
        <f>BA93-AZ87</f>
        <v>1048</v>
      </c>
      <c r="BG315" s="2"/>
      <c r="BH315" s="2"/>
      <c r="BI315" s="5"/>
      <c r="BJ315" s="5"/>
      <c r="BK315" s="5"/>
      <c r="BL315" s="2"/>
      <c r="BM315" s="2"/>
      <c r="BS315" s="2"/>
      <c r="BT315" s="2"/>
      <c r="BU315" s="5"/>
      <c r="BV315" s="5"/>
      <c r="BW315" s="5"/>
      <c r="BX315" s="2"/>
      <c r="BY315" s="2"/>
      <c r="CE315" s="2"/>
      <c r="CF315" s="2"/>
      <c r="CG315" s="5"/>
      <c r="CH315" s="5"/>
      <c r="CI315" s="5"/>
      <c r="CJ315" s="2"/>
      <c r="CK315" s="2"/>
      <c r="CQ315" s="2"/>
      <c r="CR315" s="2"/>
      <c r="CS315" s="5"/>
      <c r="CT315" s="5"/>
      <c r="CU315" s="5"/>
      <c r="CV315" s="2"/>
      <c r="CW315" s="2"/>
      <c r="DC315" s="2"/>
      <c r="DD315" s="2"/>
      <c r="DH315" s="2"/>
      <c r="DI315" s="2"/>
      <c r="DK315" s="3"/>
      <c r="DO315" s="2"/>
      <c r="DP315" s="2"/>
      <c r="DQ315" s="5"/>
      <c r="DR315" s="5"/>
      <c r="DS315" s="5"/>
      <c r="DT315" s="2"/>
      <c r="DU315" s="2"/>
      <c r="EA315" s="2"/>
      <c r="EB315" s="2"/>
      <c r="EC315" s="5"/>
      <c r="ED315" s="5"/>
      <c r="EE315" s="5"/>
      <c r="EF315" s="2"/>
      <c r="EG315" s="2"/>
      <c r="EM315" s="2"/>
      <c r="EN315" s="2"/>
      <c r="EO315" s="5"/>
      <c r="EP315" s="5"/>
      <c r="EQ315" s="5"/>
      <c r="ER315" s="2"/>
      <c r="ES315" s="2"/>
      <c r="EY315" s="2"/>
      <c r="EZ315" s="2"/>
    </row>
    <row r="316" spans="1:156">
      <c r="A316" s="5"/>
      <c r="B316" s="5"/>
      <c r="C316" s="5"/>
      <c r="D316" s="2"/>
      <c r="E316" s="2"/>
      <c r="K316" s="2"/>
      <c r="L316" s="2"/>
      <c r="M316" s="5"/>
      <c r="N316" s="5"/>
      <c r="O316" s="5"/>
      <c r="P316" s="7">
        <f>P94-Q88</f>
        <v>1089</v>
      </c>
      <c r="Q316" s="7">
        <f>Q94-P88</f>
        <v>1089</v>
      </c>
      <c r="W316" s="2"/>
      <c r="X316" s="2"/>
      <c r="Y316" s="5"/>
      <c r="Z316" s="5"/>
      <c r="AA316" s="5"/>
      <c r="AB316" s="2"/>
      <c r="AC316" s="2"/>
      <c r="AI316" s="2"/>
      <c r="AJ316" s="2"/>
      <c r="AK316" s="5"/>
      <c r="AL316" s="5"/>
      <c r="AM316" s="5"/>
      <c r="AN316" s="2"/>
      <c r="AO316" s="2"/>
      <c r="AU316" s="2"/>
      <c r="AV316" s="2"/>
      <c r="AW316" s="5"/>
      <c r="AX316" s="5"/>
      <c r="AY316" s="5"/>
      <c r="AZ316" s="2"/>
      <c r="BA316" s="2"/>
      <c r="BG316" s="2"/>
      <c r="BH316" s="2"/>
      <c r="BI316" s="5"/>
      <c r="BJ316" s="5"/>
      <c r="BK316" s="5"/>
      <c r="BL316" s="2"/>
      <c r="BM316" s="2"/>
      <c r="BS316" s="2"/>
      <c r="BT316" s="2"/>
      <c r="BU316" s="5"/>
      <c r="BV316" s="5"/>
      <c r="BW316" s="5"/>
      <c r="BX316" s="2"/>
      <c r="BY316" s="2"/>
      <c r="CE316" s="2"/>
      <c r="CF316" s="2"/>
      <c r="CG316" s="5"/>
      <c r="CH316" s="5"/>
      <c r="CI316" s="5"/>
      <c r="CJ316" s="2"/>
      <c r="CK316" s="2"/>
      <c r="CQ316" s="2"/>
      <c r="CR316" s="2"/>
      <c r="CS316" s="5"/>
      <c r="CT316" s="5"/>
      <c r="CU316" s="5"/>
      <c r="CV316" s="2"/>
      <c r="CW316" s="2"/>
      <c r="DC316" s="2"/>
      <c r="DD316" s="2"/>
      <c r="DH316" s="2"/>
      <c r="DI316" s="2"/>
      <c r="DK316" s="3"/>
      <c r="DO316" s="2"/>
      <c r="DP316" s="2"/>
      <c r="DQ316" s="5"/>
      <c r="DR316" s="5"/>
      <c r="DS316" s="5"/>
      <c r="DT316" s="2"/>
      <c r="DU316" s="2"/>
      <c r="EA316" s="2"/>
      <c r="EB316" s="2"/>
      <c r="EC316" s="5"/>
      <c r="ED316" s="5"/>
      <c r="EE316" s="5"/>
      <c r="EF316" s="2"/>
      <c r="EG316" s="2"/>
      <c r="EM316" s="2"/>
      <c r="EN316" s="2"/>
      <c r="EO316" s="5"/>
      <c r="EP316" s="5"/>
      <c r="EQ316" s="5"/>
      <c r="ER316" s="2"/>
      <c r="ES316" s="2"/>
      <c r="EY316" s="2"/>
      <c r="EZ316" s="2"/>
    </row>
    <row r="317" spans="1:156">
      <c r="A317" s="5"/>
      <c r="B317" s="5"/>
      <c r="C317" s="5"/>
      <c r="D317" s="2"/>
      <c r="E317" s="2"/>
      <c r="K317" s="2"/>
      <c r="L317" s="2"/>
      <c r="M317" s="5"/>
      <c r="N317" s="5"/>
      <c r="O317" s="5"/>
      <c r="P317" s="7" t="s">
        <v>0</v>
      </c>
      <c r="Q317" s="7" t="s">
        <v>0</v>
      </c>
      <c r="W317" s="2"/>
      <c r="X317" s="2"/>
      <c r="Y317" s="5"/>
      <c r="Z317" s="5"/>
      <c r="AA317" s="5"/>
      <c r="AB317" s="2"/>
      <c r="AC317" s="2"/>
      <c r="AI317" s="2"/>
      <c r="AJ317" s="2"/>
      <c r="AK317" s="5"/>
      <c r="AL317" s="5"/>
      <c r="AM317" s="5"/>
      <c r="AN317" s="2"/>
      <c r="AO317" s="2"/>
      <c r="AU317" s="2"/>
      <c r="AV317" s="2"/>
      <c r="AW317" s="5"/>
      <c r="AX317" s="5"/>
      <c r="AY317" s="5"/>
      <c r="AZ317" s="2"/>
      <c r="BA317" s="2"/>
      <c r="BG317" s="2"/>
      <c r="BH317" s="2"/>
      <c r="BI317" s="5"/>
      <c r="BJ317" s="5"/>
      <c r="BK317" s="5"/>
      <c r="BL317" s="2"/>
      <c r="BM317" s="2"/>
      <c r="BS317" s="2"/>
      <c r="BT317" s="2"/>
      <c r="BU317" s="5"/>
      <c r="BV317" s="5"/>
      <c r="BW317" s="5"/>
      <c r="BX317" s="2"/>
      <c r="BY317" s="2"/>
      <c r="CE317" s="2"/>
      <c r="CF317" s="2"/>
      <c r="CG317" s="5"/>
      <c r="CH317" s="5"/>
      <c r="CI317" s="5"/>
      <c r="CJ317" s="2"/>
      <c r="CK317" s="2"/>
      <c r="CQ317" s="2"/>
      <c r="CR317" s="2"/>
      <c r="CS317" s="5"/>
      <c r="CT317" s="5"/>
      <c r="CU317" s="5"/>
      <c r="CV317" s="2"/>
      <c r="CW317" s="2"/>
      <c r="DC317" s="2"/>
      <c r="DD317" s="2"/>
      <c r="DH317" s="2"/>
      <c r="DI317" s="2"/>
      <c r="DK317" s="3"/>
      <c r="DO317" s="2"/>
      <c r="DP317" s="2"/>
      <c r="DQ317" s="5"/>
      <c r="DR317" s="5"/>
      <c r="DS317" s="5"/>
      <c r="DT317" s="2"/>
      <c r="DU317" s="2"/>
      <c r="EA317" s="2"/>
      <c r="EB317" s="2"/>
      <c r="EC317" s="5"/>
      <c r="ED317" s="5"/>
      <c r="EE317" s="5"/>
      <c r="EF317" s="2"/>
      <c r="EG317" s="2"/>
      <c r="EM317" s="2"/>
      <c r="EN317" s="2"/>
      <c r="EO317" s="5"/>
      <c r="EP317" s="5"/>
      <c r="EQ317" s="5"/>
      <c r="ER317" s="2"/>
      <c r="ES317" s="2"/>
      <c r="EY317" s="2"/>
      <c r="EZ317" s="2"/>
    </row>
    <row r="318" spans="1:156">
      <c r="A318" s="5"/>
      <c r="B318" s="5"/>
      <c r="C318" s="5"/>
      <c r="D318" s="2"/>
      <c r="E318" s="2"/>
      <c r="K318" s="2"/>
      <c r="L318" s="2"/>
      <c r="M318" s="5"/>
      <c r="N318" s="5"/>
      <c r="O318" s="5"/>
      <c r="P318" s="7" t="s">
        <v>0</v>
      </c>
      <c r="Q318" s="7" t="s">
        <v>0</v>
      </c>
      <c r="W318" s="2"/>
      <c r="X318" s="2"/>
      <c r="Y318" s="5"/>
      <c r="Z318" s="5"/>
      <c r="AA318" s="5"/>
      <c r="AB318" s="2"/>
      <c r="AC318" s="2"/>
      <c r="AI318" s="2"/>
      <c r="AJ318" s="2"/>
      <c r="AK318" s="5"/>
      <c r="AL318" s="5"/>
      <c r="AM318" s="5"/>
      <c r="AN318" s="2"/>
      <c r="AO318" s="2"/>
      <c r="AU318" s="2"/>
      <c r="AV318" s="2"/>
      <c r="AW318" s="5"/>
      <c r="AX318" s="5"/>
      <c r="AY318" s="5"/>
      <c r="AZ318" s="2"/>
      <c r="BA318" s="2"/>
      <c r="BG318" s="2"/>
      <c r="BH318" s="2"/>
      <c r="BI318" s="5"/>
      <c r="BJ318" s="5"/>
      <c r="BK318" s="5"/>
      <c r="BL318" s="2"/>
      <c r="BM318" s="2"/>
      <c r="BS318" s="2"/>
      <c r="BT318" s="2"/>
      <c r="BU318" s="5"/>
      <c r="BV318" s="5"/>
      <c r="BW318" s="5"/>
      <c r="BX318" s="2"/>
      <c r="BY318" s="2"/>
      <c r="CE318" s="2"/>
      <c r="CF318" s="2"/>
      <c r="CG318" s="5"/>
      <c r="CH318" s="5"/>
      <c r="CI318" s="5"/>
      <c r="CJ318" s="2"/>
      <c r="CK318" s="2"/>
      <c r="CQ318" s="2"/>
      <c r="CR318" s="2"/>
      <c r="CS318" s="5"/>
      <c r="CT318" s="5"/>
      <c r="CU318" s="5"/>
      <c r="CV318" s="2"/>
      <c r="CW318" s="2"/>
      <c r="DC318" s="2"/>
      <c r="DD318" s="2"/>
      <c r="DH318" s="2"/>
      <c r="DI318" s="2"/>
      <c r="DK318" s="3"/>
      <c r="DO318" s="2"/>
      <c r="DP318" s="2"/>
      <c r="DQ318" s="5"/>
      <c r="DR318" s="5"/>
      <c r="DS318" s="5"/>
      <c r="DT318" s="2"/>
      <c r="DU318" s="2"/>
      <c r="EA318" s="2"/>
      <c r="EB318" s="2"/>
      <c r="EC318" s="5"/>
      <c r="ED318" s="5"/>
      <c r="EE318" s="5"/>
      <c r="EF318" s="2"/>
      <c r="EG318" s="2"/>
      <c r="EM318" s="2"/>
      <c r="EN318" s="2"/>
      <c r="EO318" s="5"/>
      <c r="EP318" s="5"/>
      <c r="EQ318" s="5"/>
      <c r="ER318" s="2"/>
      <c r="ES318" s="2"/>
      <c r="EY318" s="2"/>
      <c r="EZ318" s="2"/>
    </row>
    <row r="319" spans="1:156">
      <c r="A319" s="12"/>
      <c r="B319" s="5"/>
      <c r="C319" s="5"/>
      <c r="K319" s="2"/>
      <c r="L319" s="2"/>
      <c r="M319" s="12"/>
      <c r="N319" s="5"/>
      <c r="O319" s="5"/>
      <c r="W319" s="2"/>
      <c r="X319" s="2"/>
      <c r="Y319" s="12"/>
      <c r="Z319" s="5"/>
      <c r="AA319" s="5"/>
      <c r="AI319" s="2"/>
      <c r="AJ319" s="2"/>
      <c r="AK319" s="12"/>
      <c r="AL319" s="5"/>
      <c r="AM319" s="5"/>
      <c r="AU319" s="2"/>
      <c r="AV319" s="2"/>
      <c r="AW319" s="12"/>
      <c r="AX319" s="5"/>
      <c r="AY319" s="5"/>
      <c r="AZ319" s="2"/>
      <c r="BA319" s="2"/>
      <c r="BG319" s="2"/>
      <c r="BH319" s="2"/>
      <c r="BI319" s="12"/>
      <c r="BJ319" s="5"/>
      <c r="BK319" s="5"/>
      <c r="BL319" s="2"/>
      <c r="BM319" s="2"/>
      <c r="BS319" s="2"/>
      <c r="BT319" s="2"/>
      <c r="BU319" s="12"/>
      <c r="BV319" s="5"/>
      <c r="BW319" s="5"/>
      <c r="BX319" s="2"/>
      <c r="BY319" s="2"/>
      <c r="CE319" s="2"/>
      <c r="CF319" s="2"/>
      <c r="CG319" s="12"/>
      <c r="CH319" s="5"/>
      <c r="CI319" s="5"/>
      <c r="CQ319" s="2"/>
      <c r="CR319" s="2"/>
      <c r="CS319" s="12"/>
      <c r="CT319" s="5"/>
      <c r="CU319" s="5"/>
      <c r="DC319" s="2"/>
      <c r="DD319" s="2"/>
      <c r="DE319" s="12"/>
      <c r="DH319" s="2"/>
      <c r="DI319" s="2"/>
      <c r="DK319" s="3"/>
      <c r="DO319" s="2"/>
      <c r="DP319" s="2"/>
      <c r="DQ319" s="12"/>
      <c r="DR319" s="5"/>
      <c r="DS319" s="5"/>
      <c r="DT319" s="2"/>
      <c r="DU319" s="2"/>
      <c r="EA319" s="2"/>
      <c r="EB319" s="2"/>
      <c r="EC319" s="12"/>
      <c r="ED319" s="5"/>
      <c r="EE319" s="5"/>
      <c r="EF319" s="2"/>
      <c r="EG319" s="2"/>
      <c r="EM319" s="2"/>
      <c r="EN319" s="2"/>
      <c r="EO319" s="12"/>
      <c r="EP319" s="5"/>
      <c r="EQ319" s="5"/>
      <c r="ER319" s="2"/>
      <c r="ES319" s="2"/>
      <c r="EY319" s="2"/>
      <c r="EZ319" s="2"/>
    </row>
    <row r="320" spans="1:156">
      <c r="A320" s="12"/>
      <c r="B320" s="5"/>
      <c r="C320" s="5"/>
      <c r="K320" s="2"/>
      <c r="L320" s="2"/>
      <c r="M320" s="12"/>
      <c r="N320" s="5"/>
      <c r="O320" s="5"/>
      <c r="W320" s="2"/>
      <c r="X320" s="2"/>
      <c r="Y320" s="12"/>
      <c r="Z320" s="5"/>
      <c r="AA320" s="5"/>
      <c r="AI320" s="2"/>
      <c r="AJ320" s="2"/>
      <c r="AK320" s="12"/>
      <c r="AL320" s="5"/>
      <c r="AM320" s="5"/>
      <c r="AU320" s="2"/>
      <c r="AV320" s="2"/>
      <c r="AW320" s="12"/>
      <c r="AX320" s="5"/>
      <c r="AY320" s="5"/>
      <c r="BG320" s="2"/>
      <c r="BH320" s="2"/>
      <c r="BI320" s="12"/>
      <c r="BJ320" s="5"/>
      <c r="BK320" s="5"/>
      <c r="BL320" s="2"/>
      <c r="BM320" s="2"/>
      <c r="BS320" s="2"/>
      <c r="BT320" s="2"/>
      <c r="BU320" s="12"/>
      <c r="BV320" s="5"/>
      <c r="BW320" s="5"/>
      <c r="BX320" s="2"/>
      <c r="BY320" s="2"/>
      <c r="CE320" s="2"/>
      <c r="CF320" s="2"/>
      <c r="CG320" s="12"/>
      <c r="CH320" s="5"/>
      <c r="CI320" s="5"/>
      <c r="CQ320" s="2"/>
      <c r="CR320" s="2"/>
      <c r="CS320" s="12"/>
      <c r="CT320" s="5"/>
      <c r="CU320" s="5"/>
      <c r="DC320" s="2"/>
      <c r="DD320" s="2"/>
      <c r="DE320" s="12"/>
      <c r="DH320" s="2"/>
      <c r="DI320" s="2"/>
      <c r="DK320" s="3"/>
      <c r="DO320" s="2"/>
      <c r="DP320" s="2"/>
      <c r="DQ320" s="12"/>
      <c r="DR320" s="5"/>
      <c r="DS320" s="5"/>
      <c r="DT320" s="2"/>
      <c r="DU320" s="2"/>
      <c r="EA320" s="2"/>
      <c r="EB320" s="2"/>
      <c r="EC320" s="12"/>
      <c r="ED320" s="5"/>
      <c r="EE320" s="5"/>
      <c r="EF320" s="2"/>
      <c r="EG320" s="2"/>
      <c r="EM320" s="2"/>
      <c r="EN320" s="2"/>
      <c r="EO320" s="12"/>
      <c r="EP320" s="5"/>
      <c r="EQ320" s="5"/>
      <c r="ER320" s="2"/>
      <c r="ES320" s="2"/>
      <c r="EY320" s="2"/>
      <c r="EZ320" s="2"/>
    </row>
    <row r="321" spans="1:156">
      <c r="A321" s="5"/>
      <c r="B321" s="5"/>
      <c r="C321" s="5"/>
      <c r="K321" s="2"/>
      <c r="L321" s="2"/>
      <c r="M321" s="5"/>
      <c r="N321" s="5"/>
      <c r="O321" s="5"/>
      <c r="W321" s="2"/>
      <c r="X321" s="2"/>
      <c r="Y321" s="5"/>
      <c r="Z321" s="5"/>
      <c r="AA321" s="5"/>
      <c r="AI321" s="2"/>
      <c r="AJ321" s="2"/>
      <c r="AK321" s="5"/>
      <c r="AL321" s="5"/>
      <c r="AM321" s="5"/>
      <c r="AU321" s="2"/>
      <c r="AV321" s="2"/>
      <c r="AW321" s="5"/>
      <c r="AX321" s="5"/>
      <c r="AY321" s="5"/>
      <c r="BG321" s="2"/>
      <c r="BH321" s="2"/>
      <c r="BI321" s="5"/>
      <c r="BJ321" s="5"/>
      <c r="BK321" s="5"/>
      <c r="BS321" s="2"/>
      <c r="BT321" s="2"/>
      <c r="BU321" s="5"/>
      <c r="BV321" s="5"/>
      <c r="BW321" s="5"/>
      <c r="BX321" s="2"/>
      <c r="BY321" s="2"/>
      <c r="CE321" s="2"/>
      <c r="CF321" s="2"/>
      <c r="CG321" s="5"/>
      <c r="CH321" s="5"/>
      <c r="CI321" s="5"/>
      <c r="CQ321" s="2"/>
      <c r="CR321" s="2"/>
      <c r="CS321" s="5"/>
      <c r="CT321" s="5"/>
      <c r="CU321" s="5"/>
      <c r="DC321" s="2"/>
      <c r="DD321" s="2"/>
      <c r="DH321" s="2"/>
      <c r="DI321" s="2"/>
      <c r="DK321" s="3"/>
      <c r="DO321" s="2"/>
      <c r="DP321" s="2"/>
      <c r="DQ321" s="5"/>
      <c r="DR321" s="5"/>
      <c r="DS321" s="5"/>
      <c r="EA321" s="2"/>
      <c r="EB321" s="2"/>
      <c r="EC321" s="5"/>
      <c r="ED321" s="5"/>
      <c r="EE321" s="5"/>
      <c r="EF321" s="2"/>
      <c r="EG321" s="2"/>
      <c r="EM321" s="2"/>
      <c r="EN321" s="2"/>
      <c r="EO321" s="5"/>
      <c r="EP321" s="5"/>
      <c r="EQ321" s="5"/>
      <c r="ER321" s="2"/>
      <c r="ES321" s="2"/>
      <c r="EY321" s="2"/>
      <c r="EZ321" s="2"/>
    </row>
    <row r="322" spans="1:156">
      <c r="A322" s="5"/>
      <c r="B322" s="5"/>
      <c r="C322" s="5"/>
      <c r="K322" s="2"/>
      <c r="L322" s="2"/>
      <c r="M322" s="5"/>
      <c r="N322" s="5"/>
      <c r="O322" s="5"/>
      <c r="W322" s="2"/>
      <c r="X322" s="2"/>
      <c r="Y322" s="5"/>
      <c r="Z322" s="5"/>
      <c r="AA322" s="5"/>
      <c r="AI322" s="2"/>
      <c r="AJ322" s="2"/>
      <c r="AK322" s="5"/>
      <c r="AL322" s="5"/>
      <c r="AM322" s="5"/>
      <c r="AU322" s="2"/>
      <c r="AV322" s="2"/>
      <c r="AW322" s="5"/>
      <c r="AX322" s="5"/>
      <c r="AY322" s="5"/>
      <c r="BG322" s="2"/>
      <c r="BH322" s="2"/>
      <c r="BI322" s="5"/>
      <c r="BJ322" s="5"/>
      <c r="BK322" s="5"/>
      <c r="BS322" s="2"/>
      <c r="BT322" s="2"/>
      <c r="BU322" s="5"/>
      <c r="BV322" s="5"/>
      <c r="BW322" s="5"/>
      <c r="CE322" s="2"/>
      <c r="CF322" s="2"/>
      <c r="CG322" s="5"/>
      <c r="CH322" s="5"/>
      <c r="CI322" s="5"/>
      <c r="CQ322" s="2"/>
      <c r="CR322" s="2"/>
      <c r="CS322" s="5"/>
      <c r="CT322" s="5"/>
      <c r="CU322" s="5"/>
      <c r="DC322" s="2"/>
      <c r="DD322" s="2"/>
      <c r="DK322" s="3"/>
      <c r="DO322" s="2"/>
      <c r="DP322" s="2"/>
      <c r="DQ322" s="5"/>
      <c r="DR322" s="5"/>
      <c r="DS322" s="5"/>
      <c r="EA322" s="2"/>
      <c r="EB322" s="2"/>
      <c r="EC322" s="5"/>
      <c r="ED322" s="5"/>
      <c r="EE322" s="5"/>
      <c r="EF322" s="2"/>
      <c r="EG322" s="2"/>
      <c r="EM322" s="2"/>
      <c r="EN322" s="2"/>
      <c r="EO322" s="5"/>
      <c r="EP322" s="5"/>
      <c r="EQ322" s="5"/>
      <c r="EY322" s="2"/>
      <c r="EZ322" s="2"/>
    </row>
    <row r="323" spans="1:156">
      <c r="A323" s="12"/>
      <c r="B323" s="5"/>
      <c r="C323" s="5"/>
      <c r="K323" s="2"/>
      <c r="L323" s="2"/>
      <c r="M323" s="12"/>
      <c r="N323" s="5"/>
      <c r="O323" s="5"/>
      <c r="W323" s="2"/>
      <c r="X323" s="2"/>
      <c r="Y323" s="12"/>
      <c r="Z323" s="5"/>
      <c r="AA323" s="5"/>
      <c r="AI323" s="2"/>
      <c r="AJ323" s="2"/>
      <c r="AK323" s="12"/>
      <c r="AL323" s="5"/>
      <c r="AM323" s="5"/>
      <c r="AU323" s="2"/>
      <c r="AV323" s="2"/>
      <c r="AW323" s="12"/>
      <c r="AX323" s="5"/>
      <c r="AY323" s="5"/>
      <c r="BG323" s="2"/>
      <c r="BH323" s="2"/>
      <c r="BI323" s="12"/>
      <c r="BJ323" s="5"/>
      <c r="BK323" s="5"/>
      <c r="BS323" s="2"/>
      <c r="BT323" s="2"/>
      <c r="BU323" s="12"/>
      <c r="BV323" s="5"/>
      <c r="BW323" s="5"/>
      <c r="CE323" s="2"/>
      <c r="CF323" s="2"/>
      <c r="CG323" s="12"/>
      <c r="CH323" s="5"/>
      <c r="CI323" s="5"/>
      <c r="CQ323" s="2"/>
      <c r="CR323" s="2"/>
      <c r="CS323" s="12"/>
      <c r="CT323" s="5"/>
      <c r="CU323" s="5"/>
      <c r="DC323" s="2"/>
      <c r="DD323" s="2"/>
      <c r="DE323" s="12"/>
      <c r="DK323" s="3"/>
      <c r="DO323" s="2"/>
      <c r="DP323" s="2"/>
      <c r="DQ323" s="12"/>
      <c r="DR323" s="5"/>
      <c r="DS323" s="5"/>
      <c r="EA323" s="2"/>
      <c r="EB323" s="2"/>
      <c r="EC323" s="12"/>
      <c r="ED323" s="5"/>
      <c r="EE323" s="5"/>
      <c r="EF323" s="2"/>
      <c r="EG323" s="2"/>
      <c r="EM323" s="2"/>
      <c r="EN323" s="2"/>
      <c r="EO323" s="12"/>
      <c r="EP323" s="5"/>
      <c r="EQ323" s="5"/>
      <c r="EY323" s="2"/>
      <c r="EZ323" s="2"/>
    </row>
    <row r="324" spans="1:156">
      <c r="A324" s="5"/>
      <c r="B324" s="5"/>
      <c r="C324" s="5"/>
      <c r="K324" s="2"/>
      <c r="L324" s="2"/>
      <c r="M324" s="5"/>
      <c r="N324" s="5"/>
      <c r="O324" s="5"/>
      <c r="W324" s="2"/>
      <c r="X324" s="2"/>
      <c r="Y324" s="5"/>
      <c r="Z324" s="5"/>
      <c r="AA324" s="5"/>
      <c r="AI324" s="2"/>
      <c r="AJ324" s="2"/>
      <c r="AK324" s="5"/>
      <c r="AL324" s="5"/>
      <c r="AM324" s="5"/>
      <c r="AU324" s="2"/>
      <c r="AV324" s="2"/>
      <c r="AW324" s="5"/>
      <c r="AX324" s="5"/>
      <c r="AY324" s="5"/>
      <c r="BG324" s="2"/>
      <c r="BH324" s="2"/>
      <c r="BI324" s="5"/>
      <c r="BJ324" s="5"/>
      <c r="BK324" s="5"/>
      <c r="BS324" s="2"/>
      <c r="BT324" s="2"/>
      <c r="BU324" s="5"/>
      <c r="BV324" s="5"/>
      <c r="BW324" s="5"/>
      <c r="CE324" s="2"/>
      <c r="CF324" s="2"/>
      <c r="CG324" s="5"/>
      <c r="CH324" s="5"/>
      <c r="CI324" s="5"/>
      <c r="CQ324" s="2"/>
      <c r="CR324" s="2"/>
      <c r="CS324" s="5"/>
      <c r="CT324" s="5"/>
      <c r="CU324" s="5"/>
      <c r="DC324" s="2"/>
      <c r="DD324" s="2"/>
      <c r="DK324" s="3"/>
      <c r="DO324" s="2"/>
      <c r="DP324" s="2"/>
      <c r="DQ324" s="5"/>
      <c r="DR324" s="5"/>
      <c r="DS324" s="5"/>
      <c r="EA324" s="2"/>
      <c r="EB324" s="2"/>
      <c r="EC324" s="5"/>
      <c r="ED324" s="5"/>
      <c r="EE324" s="5"/>
      <c r="EM324" s="2"/>
      <c r="EN324" s="2"/>
      <c r="EO324" s="5"/>
      <c r="EP324" s="5"/>
      <c r="EQ324" s="5"/>
      <c r="EY324" s="2"/>
      <c r="EZ324" s="2"/>
    </row>
    <row r="325" spans="1:156">
      <c r="A325" s="5"/>
      <c r="B325" s="5"/>
      <c r="C325" s="5"/>
      <c r="K325" s="2"/>
      <c r="L325" s="2"/>
      <c r="M325" s="5"/>
      <c r="N325" s="5"/>
      <c r="O325" s="5"/>
      <c r="W325" s="2"/>
      <c r="X325" s="2"/>
      <c r="Y325" s="5"/>
      <c r="Z325" s="5"/>
      <c r="AA325" s="5"/>
      <c r="AI325" s="2"/>
      <c r="AJ325" s="2"/>
      <c r="AK325" s="5"/>
      <c r="AL325" s="5"/>
      <c r="AM325" s="5"/>
      <c r="AU325" s="2"/>
      <c r="AV325" s="2"/>
      <c r="AW325" s="5"/>
      <c r="AX325" s="5"/>
      <c r="AY325" s="5"/>
      <c r="BG325" s="2"/>
      <c r="BH325" s="2"/>
      <c r="BI325" s="5"/>
      <c r="BJ325" s="5"/>
      <c r="BK325" s="5"/>
      <c r="BS325" s="2"/>
      <c r="BT325" s="2"/>
      <c r="BU325" s="5"/>
      <c r="BV325" s="5"/>
      <c r="BW325" s="5"/>
      <c r="CE325" s="2"/>
      <c r="CF325" s="2"/>
      <c r="CG325" s="5"/>
      <c r="CH325" s="5"/>
      <c r="CI325" s="5"/>
      <c r="CQ325" s="2"/>
      <c r="CR325" s="2"/>
      <c r="CS325" s="5"/>
      <c r="CT325" s="5"/>
      <c r="CU325" s="5"/>
      <c r="DC325" s="2"/>
      <c r="DD325" s="2"/>
      <c r="DK325" s="3"/>
      <c r="DO325" s="2"/>
      <c r="DP325" s="2"/>
      <c r="DQ325" s="5"/>
      <c r="DR325" s="5"/>
      <c r="DS325" s="5"/>
      <c r="EA325" s="2"/>
      <c r="EB325" s="2"/>
      <c r="EC325" s="5"/>
      <c r="ED325" s="5"/>
      <c r="EE325" s="5"/>
      <c r="EM325" s="2"/>
      <c r="EN325" s="2"/>
      <c r="EO325" s="5"/>
      <c r="EP325" s="5"/>
      <c r="EQ325" s="5"/>
      <c r="EY325" s="2"/>
      <c r="EZ325" s="2"/>
    </row>
    <row r="326" spans="1:156">
      <c r="A326" s="12"/>
      <c r="B326" s="5"/>
      <c r="C326" s="5"/>
      <c r="K326" s="2"/>
      <c r="L326" s="2"/>
      <c r="M326" s="12"/>
      <c r="N326" s="5"/>
      <c r="O326" s="5"/>
      <c r="W326" s="2"/>
      <c r="X326" s="2"/>
      <c r="Y326" s="12"/>
      <c r="Z326" s="5"/>
      <c r="AA326" s="5"/>
      <c r="AI326" s="2"/>
      <c r="AJ326" s="2"/>
      <c r="AK326" s="12"/>
      <c r="AL326" s="5"/>
      <c r="AM326" s="5"/>
      <c r="AU326" s="2"/>
      <c r="AV326" s="2"/>
      <c r="AW326" s="12"/>
      <c r="AX326" s="5"/>
      <c r="AY326" s="5"/>
      <c r="BG326" s="2"/>
      <c r="BH326" s="2"/>
      <c r="BI326" s="12"/>
      <c r="BJ326" s="5"/>
      <c r="BK326" s="5"/>
      <c r="BS326" s="2"/>
      <c r="BT326" s="2"/>
      <c r="BU326" s="12"/>
      <c r="BV326" s="5"/>
      <c r="BW326" s="5"/>
      <c r="CE326" s="2"/>
      <c r="CF326" s="2"/>
      <c r="CG326" s="12"/>
      <c r="CH326" s="5"/>
      <c r="CI326" s="5"/>
      <c r="CQ326" s="2"/>
      <c r="CR326" s="2"/>
      <c r="CS326" s="12"/>
      <c r="CT326" s="5"/>
      <c r="CU326" s="5"/>
      <c r="DC326" s="2"/>
      <c r="DD326" s="2"/>
      <c r="DE326" s="12"/>
      <c r="DK326" s="3"/>
      <c r="DO326" s="2"/>
      <c r="DP326" s="2"/>
      <c r="DQ326" s="12"/>
      <c r="DR326" s="5"/>
      <c r="DS326" s="5"/>
      <c r="EA326" s="2"/>
      <c r="EB326" s="2"/>
      <c r="EC326" s="12"/>
      <c r="ED326" s="5"/>
      <c r="EE326" s="5"/>
      <c r="EM326" s="2"/>
      <c r="EN326" s="2"/>
      <c r="EO326" s="12"/>
      <c r="EP326" s="5"/>
      <c r="EQ326" s="5"/>
      <c r="EY326" s="2"/>
      <c r="EZ326" s="2"/>
    </row>
    <row r="327" spans="1:156">
      <c r="A327" s="12"/>
      <c r="B327" s="5"/>
      <c r="C327" s="5"/>
      <c r="K327" s="2"/>
      <c r="L327" s="2"/>
      <c r="M327" s="12"/>
      <c r="N327" s="5"/>
      <c r="O327" s="5"/>
      <c r="W327" s="2"/>
      <c r="X327" s="2"/>
      <c r="Y327" s="12"/>
      <c r="Z327" s="5"/>
      <c r="AA327" s="5"/>
      <c r="AI327" s="2"/>
      <c r="AJ327" s="2"/>
      <c r="AK327" s="12"/>
      <c r="AL327" s="5"/>
      <c r="AM327" s="5"/>
      <c r="AU327" s="2"/>
      <c r="AV327" s="2"/>
      <c r="AW327" s="12"/>
      <c r="AX327" s="5"/>
      <c r="AY327" s="5"/>
      <c r="BG327" s="2"/>
      <c r="BH327" s="2"/>
      <c r="BI327" s="12"/>
      <c r="BJ327" s="5"/>
      <c r="BK327" s="5"/>
      <c r="BS327" s="2"/>
      <c r="BT327" s="2"/>
      <c r="BU327" s="12"/>
      <c r="BV327" s="5"/>
      <c r="BW327" s="5"/>
      <c r="CE327" s="2"/>
      <c r="CF327" s="2"/>
      <c r="CG327" s="12"/>
      <c r="CH327" s="5"/>
      <c r="CI327" s="5"/>
      <c r="CQ327" s="2"/>
      <c r="CR327" s="2"/>
      <c r="CS327" s="12"/>
      <c r="CT327" s="5"/>
      <c r="CU327" s="5"/>
      <c r="DC327" s="2"/>
      <c r="DD327" s="2"/>
      <c r="DE327" s="12"/>
      <c r="DK327" s="3"/>
      <c r="DO327" s="2"/>
      <c r="DP327" s="2"/>
      <c r="DQ327" s="12"/>
      <c r="DR327" s="5"/>
      <c r="DS327" s="5"/>
      <c r="EA327" s="2"/>
      <c r="EB327" s="2"/>
      <c r="EC327" s="12"/>
      <c r="ED327" s="5"/>
      <c r="EE327" s="5"/>
      <c r="EM327" s="2"/>
      <c r="EN327" s="2"/>
      <c r="EO327" s="12"/>
      <c r="EP327" s="5"/>
      <c r="EQ327" s="5"/>
      <c r="EY327" s="2"/>
      <c r="EZ327" s="2"/>
    </row>
    <row r="328" spans="1:156">
      <c r="A328" s="12"/>
      <c r="B328" s="5"/>
      <c r="C328" s="5"/>
      <c r="K328" s="2"/>
      <c r="L328" s="2"/>
      <c r="M328" s="12"/>
      <c r="N328" s="5"/>
      <c r="O328" s="5"/>
      <c r="W328" s="2"/>
      <c r="X328" s="2"/>
      <c r="Y328" s="12"/>
      <c r="Z328" s="5"/>
      <c r="AA328" s="5"/>
      <c r="AI328" s="2"/>
      <c r="AJ328" s="2"/>
      <c r="AK328" s="12"/>
      <c r="AL328" s="5"/>
      <c r="AM328" s="5"/>
      <c r="AU328" s="2"/>
      <c r="AV328" s="2"/>
      <c r="AW328" s="12"/>
      <c r="AX328" s="5"/>
      <c r="AY328" s="5"/>
      <c r="BG328" s="2"/>
      <c r="BH328" s="2"/>
      <c r="BI328" s="12"/>
      <c r="BJ328" s="5"/>
      <c r="BK328" s="5"/>
      <c r="BS328" s="2"/>
      <c r="BT328" s="2"/>
      <c r="BU328" s="12"/>
      <c r="BV328" s="5"/>
      <c r="BW328" s="5"/>
      <c r="CE328" s="2"/>
      <c r="CF328" s="2"/>
      <c r="CG328" s="12"/>
      <c r="CH328" s="5"/>
      <c r="CI328" s="5"/>
      <c r="CQ328" s="2"/>
      <c r="CR328" s="2"/>
      <c r="CS328" s="12"/>
      <c r="CT328" s="5"/>
      <c r="CU328" s="5"/>
      <c r="DC328" s="2"/>
      <c r="DD328" s="2"/>
      <c r="DE328" s="12"/>
      <c r="DK328" s="3"/>
      <c r="DO328" s="2"/>
      <c r="DP328" s="2"/>
      <c r="DQ328" s="12"/>
      <c r="DR328" s="5"/>
      <c r="DS328" s="5"/>
      <c r="EA328" s="2"/>
      <c r="EB328" s="2"/>
      <c r="EC328" s="12"/>
      <c r="ED328" s="5"/>
      <c r="EE328" s="5"/>
      <c r="EM328" s="2"/>
      <c r="EN328" s="2"/>
      <c r="EO328" s="12"/>
      <c r="EP328" s="5"/>
      <c r="EQ328" s="5"/>
      <c r="EY328" s="2"/>
      <c r="EZ328" s="2"/>
    </row>
    <row r="329" spans="1:156">
      <c r="A329" s="12"/>
      <c r="B329" s="5"/>
      <c r="C329" s="5"/>
      <c r="K329" s="2"/>
      <c r="L329" s="2"/>
      <c r="M329" s="12"/>
      <c r="N329" s="5"/>
      <c r="O329" s="5"/>
      <c r="W329" s="2"/>
      <c r="X329" s="2"/>
      <c r="Y329" s="12"/>
      <c r="Z329" s="5"/>
      <c r="AA329" s="5"/>
      <c r="AI329" s="2"/>
      <c r="AJ329" s="2"/>
      <c r="AK329" s="12"/>
      <c r="AL329" s="5"/>
      <c r="AM329" s="5"/>
      <c r="AU329" s="2"/>
      <c r="AV329" s="2"/>
      <c r="AW329" s="12"/>
      <c r="AX329" s="5"/>
      <c r="AY329" s="5"/>
      <c r="BG329" s="2"/>
      <c r="BH329" s="2"/>
      <c r="BI329" s="12"/>
      <c r="BJ329" s="5"/>
      <c r="BK329" s="5"/>
      <c r="BS329" s="2"/>
      <c r="BT329" s="2"/>
      <c r="BU329" s="12"/>
      <c r="BV329" s="5"/>
      <c r="BW329" s="5"/>
      <c r="CE329" s="2"/>
      <c r="CF329" s="2"/>
      <c r="CG329" s="12"/>
      <c r="CH329" s="5"/>
      <c r="CI329" s="5"/>
      <c r="CQ329" s="2"/>
      <c r="CR329" s="2"/>
      <c r="CS329" s="12"/>
      <c r="CT329" s="5"/>
      <c r="CU329" s="5"/>
      <c r="DC329" s="2"/>
      <c r="DD329" s="2"/>
      <c r="DE329" s="12"/>
      <c r="DK329" s="3"/>
      <c r="DO329" s="2"/>
      <c r="DP329" s="2"/>
      <c r="DQ329" s="12"/>
      <c r="DR329" s="5"/>
      <c r="DS329" s="5"/>
      <c r="EA329" s="2"/>
      <c r="EB329" s="2"/>
      <c r="EC329" s="12"/>
      <c r="ED329" s="5"/>
      <c r="EE329" s="5"/>
      <c r="EM329" s="2"/>
      <c r="EN329" s="2"/>
      <c r="EO329" s="12"/>
      <c r="EP329" s="5"/>
      <c r="EQ329" s="5"/>
      <c r="EY329" s="2"/>
      <c r="EZ329" s="2"/>
    </row>
    <row r="330" spans="1:156">
      <c r="A330" s="12">
        <v>7</v>
      </c>
      <c r="B330" s="5" t="s">
        <v>8</v>
      </c>
      <c r="C330" s="5">
        <f>MIN(D330:D356)</f>
        <v>1170</v>
      </c>
      <c r="D330" s="2"/>
      <c r="E330" s="2"/>
      <c r="K330" s="2"/>
      <c r="L330" s="2"/>
      <c r="M330" s="12">
        <v>7</v>
      </c>
      <c r="N330" s="5" t="s">
        <v>8</v>
      </c>
      <c r="O330" s="5">
        <f>MIN(P330:P356)</f>
        <v>1138</v>
      </c>
      <c r="P330" s="7" t="s">
        <v>0</v>
      </c>
      <c r="Q330" s="7" t="s">
        <v>0</v>
      </c>
      <c r="W330" s="2"/>
      <c r="X330" s="2"/>
      <c r="Y330" s="12">
        <v>7</v>
      </c>
      <c r="Z330" s="5" t="s">
        <v>8</v>
      </c>
      <c r="AA330" s="5">
        <f>MIN(AB330:AB356)</f>
        <v>1190</v>
      </c>
      <c r="AB330" s="2"/>
      <c r="AC330" s="2"/>
      <c r="AI330" s="2"/>
      <c r="AJ330" s="2"/>
      <c r="AK330" s="12">
        <v>7</v>
      </c>
      <c r="AL330" s="5" t="s">
        <v>8</v>
      </c>
      <c r="AM330" s="5">
        <f>MIN(AN330:AN356)</f>
        <v>1163</v>
      </c>
      <c r="AN330" s="2"/>
      <c r="AO330" s="2"/>
      <c r="AU330" s="2"/>
      <c r="AV330" s="2"/>
      <c r="AW330" s="12">
        <v>7</v>
      </c>
      <c r="AX330" s="5" t="s">
        <v>8</v>
      </c>
      <c r="AY330" s="5">
        <f>MIN(AZ330:AZ356)</f>
        <v>1137</v>
      </c>
      <c r="AZ330" s="2"/>
      <c r="BA330" s="2"/>
      <c r="BG330" s="2"/>
      <c r="BH330" s="2"/>
      <c r="BI330" s="12">
        <v>7</v>
      </c>
      <c r="BJ330" s="5" t="s">
        <v>8</v>
      </c>
      <c r="BK330" s="5">
        <f>MIN(BL330:BL356)</f>
        <v>1145</v>
      </c>
      <c r="BL330" s="2"/>
      <c r="BM330" s="2"/>
      <c r="BS330" s="2"/>
      <c r="BT330" s="2"/>
      <c r="BU330" s="12">
        <v>7</v>
      </c>
      <c r="BV330" s="5" t="s">
        <v>8</v>
      </c>
      <c r="BW330" s="5">
        <f>MIN(BX330:BX356)</f>
        <v>1165</v>
      </c>
      <c r="BX330" s="2"/>
      <c r="BY330" s="2"/>
      <c r="CE330" s="2"/>
      <c r="CF330" s="2"/>
      <c r="CG330" s="12">
        <v>7</v>
      </c>
      <c r="CH330" s="5" t="s">
        <v>8</v>
      </c>
      <c r="CI330" s="5">
        <f>MIN(CJ330:CJ356)</f>
        <v>1200</v>
      </c>
      <c r="CJ330" s="2"/>
      <c r="CK330" s="2"/>
      <c r="CQ330" s="2"/>
      <c r="CR330" s="2"/>
      <c r="CS330" s="12">
        <v>7</v>
      </c>
      <c r="CT330" s="5" t="s">
        <v>8</v>
      </c>
      <c r="CU330" s="5">
        <f>MIN(CV330:CV356)</f>
        <v>1200</v>
      </c>
      <c r="CV330" s="2"/>
      <c r="CW330" s="2"/>
      <c r="DC330" s="2"/>
      <c r="DD330" s="2"/>
      <c r="DE330" s="12">
        <v>7</v>
      </c>
      <c r="DF330" s="5" t="s">
        <v>8</v>
      </c>
      <c r="DG330" s="7">
        <f>MIN(DH330:DH356)</f>
        <v>1165</v>
      </c>
      <c r="DH330" s="2"/>
      <c r="DI330" s="2"/>
      <c r="DK330" s="3"/>
      <c r="DO330" s="2"/>
      <c r="DP330" s="2"/>
      <c r="DQ330" s="12">
        <v>7</v>
      </c>
      <c r="DR330" s="5" t="s">
        <v>8</v>
      </c>
      <c r="DS330" s="5">
        <f>MIN(DT330:DT356)</f>
        <v>1210</v>
      </c>
      <c r="DT330" s="2"/>
      <c r="DU330" s="2"/>
      <c r="EA330" s="2"/>
      <c r="EB330" s="2"/>
      <c r="EC330" s="12">
        <v>7</v>
      </c>
      <c r="ED330" s="5" t="s">
        <v>8</v>
      </c>
      <c r="EE330" s="5">
        <f>MIN(EF330:EF356)</f>
        <v>1190</v>
      </c>
      <c r="EF330" s="2"/>
      <c r="EG330" s="2"/>
      <c r="EM330" s="2"/>
      <c r="EN330" s="2"/>
      <c r="EO330" s="12">
        <v>7</v>
      </c>
      <c r="EP330" s="5" t="s">
        <v>8</v>
      </c>
      <c r="EQ330" s="5">
        <f>MIN(ER330:ER356)</f>
        <v>1170</v>
      </c>
      <c r="ER330" s="2"/>
      <c r="ES330" s="2"/>
      <c r="EY330" s="2"/>
      <c r="EZ330" s="2"/>
    </row>
    <row r="331" spans="1:156">
      <c r="A331" s="12"/>
      <c r="B331" s="5" t="s">
        <v>7</v>
      </c>
      <c r="C331" s="5">
        <f>MAX(E330:E356)</f>
        <v>1266</v>
      </c>
      <c r="D331" s="2"/>
      <c r="E331" s="2"/>
      <c r="K331" s="2"/>
      <c r="L331" s="2"/>
      <c r="M331" s="12"/>
      <c r="N331" s="5" t="s">
        <v>7</v>
      </c>
      <c r="O331" s="5">
        <f>MAX(Q330:Q356)</f>
        <v>1261</v>
      </c>
      <c r="P331" s="7" t="s">
        <v>0</v>
      </c>
      <c r="Q331" s="7" t="s">
        <v>0</v>
      </c>
      <c r="W331" s="2"/>
      <c r="X331" s="2"/>
      <c r="Y331" s="12"/>
      <c r="Z331" s="5" t="s">
        <v>7</v>
      </c>
      <c r="AA331" s="5">
        <f>MAX(AC330:AC356)</f>
        <v>1262</v>
      </c>
      <c r="AB331" s="2"/>
      <c r="AC331" s="2"/>
      <c r="AI331" s="2"/>
      <c r="AJ331" s="2"/>
      <c r="AK331" s="12"/>
      <c r="AL331" s="5" t="s">
        <v>7</v>
      </c>
      <c r="AM331" s="5">
        <f>MAX(AO330:AO356)</f>
        <v>1240</v>
      </c>
      <c r="AN331" s="2"/>
      <c r="AO331" s="2"/>
      <c r="AU331" s="2"/>
      <c r="AV331" s="2"/>
      <c r="AW331" s="12"/>
      <c r="AX331" s="5" t="s">
        <v>7</v>
      </c>
      <c r="AY331" s="5">
        <f>MAX(BA330:BA356)</f>
        <v>1247</v>
      </c>
      <c r="AZ331" s="2"/>
      <c r="BA331" s="2"/>
      <c r="BG331" s="2"/>
      <c r="BH331" s="2"/>
      <c r="BI331" s="12"/>
      <c r="BJ331" s="5" t="s">
        <v>7</v>
      </c>
      <c r="BK331" s="5">
        <f>MAX(BM330:BM356)</f>
        <v>1215</v>
      </c>
      <c r="BL331" s="2"/>
      <c r="BM331" s="2"/>
      <c r="BS331" s="2"/>
      <c r="BT331" s="2"/>
      <c r="BU331" s="12"/>
      <c r="BV331" s="5" t="s">
        <v>7</v>
      </c>
      <c r="BW331" s="5">
        <f>MAX(BY330:BY356)</f>
        <v>1300</v>
      </c>
      <c r="BX331" s="7">
        <f t="shared" ref="BX331:BX340" si="150">BX78-BY71</f>
        <v>1210</v>
      </c>
      <c r="BY331" s="7">
        <f t="shared" ref="BY331:BY340" si="151">BY78-BX71</f>
        <v>1230</v>
      </c>
      <c r="CE331" s="2"/>
      <c r="CF331" s="2"/>
      <c r="CG331" s="12"/>
      <c r="CH331" s="5" t="s">
        <v>7</v>
      </c>
      <c r="CI331" s="5">
        <f>MAX(CK330:CK356)</f>
        <v>1245</v>
      </c>
      <c r="CJ331" s="2"/>
      <c r="CK331" s="2"/>
      <c r="CQ331" s="2"/>
      <c r="CR331" s="2"/>
      <c r="CS331" s="12"/>
      <c r="CT331" s="5" t="s">
        <v>7</v>
      </c>
      <c r="CU331" s="5">
        <f>MAX(CW330:CW356)</f>
        <v>1310</v>
      </c>
      <c r="CV331" s="2"/>
      <c r="CW331" s="2"/>
      <c r="DC331" s="2"/>
      <c r="DD331" s="2"/>
      <c r="DE331" s="12"/>
      <c r="DF331" s="5" t="s">
        <v>7</v>
      </c>
      <c r="DG331" s="7">
        <f>MAX(DI330:DI356)</f>
        <v>1240</v>
      </c>
      <c r="DH331" s="7">
        <f>DH78-DI71</f>
        <v>1180</v>
      </c>
      <c r="DI331" s="7">
        <f>DI78-DH71</f>
        <v>1210</v>
      </c>
      <c r="DK331" s="3"/>
      <c r="DO331" s="2"/>
      <c r="DP331" s="2"/>
      <c r="DQ331" s="12"/>
      <c r="DR331" s="5" t="s">
        <v>7</v>
      </c>
      <c r="DS331" s="5">
        <f>MAX(DU330:DU356)</f>
        <v>1210</v>
      </c>
      <c r="DT331" s="2"/>
      <c r="DU331" s="2"/>
      <c r="EA331" s="2"/>
      <c r="EB331" s="2"/>
      <c r="EC331" s="12"/>
      <c r="ED331" s="5" t="s">
        <v>7</v>
      </c>
      <c r="EE331" s="5">
        <f>MAX(EG330:EG356)</f>
        <v>1265</v>
      </c>
      <c r="EF331" s="2"/>
      <c r="EG331" s="2"/>
      <c r="EM331" s="2"/>
      <c r="EN331" s="2"/>
      <c r="EO331" s="12"/>
      <c r="EP331" s="5" t="s">
        <v>7</v>
      </c>
      <c r="EQ331" s="5">
        <f>MAX(ES330:ES356)</f>
        <v>1230</v>
      </c>
      <c r="ER331" s="2"/>
      <c r="ES331" s="2"/>
      <c r="EY331" s="2"/>
      <c r="EZ331" s="2"/>
    </row>
    <row r="332" spans="1:156">
      <c r="A332" s="12"/>
      <c r="B332" s="5"/>
      <c r="C332" s="5"/>
      <c r="D332" s="7">
        <f t="shared" ref="D332:D346" si="152">D79-E72</f>
        <v>1200</v>
      </c>
      <c r="E332" s="7">
        <f t="shared" ref="E332:E346" si="153">E79-D72</f>
        <v>1215</v>
      </c>
      <c r="K332" s="2"/>
      <c r="L332" s="2"/>
      <c r="M332" s="12"/>
      <c r="N332" s="5"/>
      <c r="O332" s="5"/>
      <c r="P332" s="7">
        <f t="shared" ref="P332:P345" si="154">P79-Q72</f>
        <v>1180</v>
      </c>
      <c r="Q332" s="7">
        <f t="shared" ref="Q332:Q345" si="155">Q79-P72</f>
        <v>1230</v>
      </c>
      <c r="W332" s="2"/>
      <c r="X332" s="2"/>
      <c r="Y332" s="12"/>
      <c r="Z332" s="5"/>
      <c r="AA332" s="5"/>
      <c r="AB332" s="2"/>
      <c r="AC332" s="2"/>
      <c r="AI332" s="2"/>
      <c r="AJ332" s="2"/>
      <c r="AK332" s="12"/>
      <c r="AL332" s="5"/>
      <c r="AM332" s="5"/>
      <c r="AN332" s="7">
        <f t="shared" ref="AN332:AN340" si="156">AN79-AO72</f>
        <v>1200</v>
      </c>
      <c r="AO332" s="7">
        <f t="shared" ref="AO332:AO340" si="157">AO79-AN72</f>
        <v>1230</v>
      </c>
      <c r="AU332" s="2"/>
      <c r="AV332" s="2"/>
      <c r="AW332" s="12"/>
      <c r="AX332" s="5"/>
      <c r="AY332" s="5"/>
      <c r="AZ332" s="7">
        <f>AZ79-BA72</f>
        <v>1137</v>
      </c>
      <c r="BA332" s="7">
        <f>BA79-AZ72</f>
        <v>1162</v>
      </c>
      <c r="BG332" s="2"/>
      <c r="BH332" s="2"/>
      <c r="BI332" s="12"/>
      <c r="BJ332" s="5"/>
      <c r="BK332" s="5"/>
      <c r="BL332" s="7">
        <f>BL79-BM72</f>
        <v>1200</v>
      </c>
      <c r="BM332" s="7">
        <f>BM79-BL72</f>
        <v>1200</v>
      </c>
      <c r="BS332" s="2"/>
      <c r="BT332" s="2"/>
      <c r="BU332" s="12"/>
      <c r="BV332" s="5"/>
      <c r="BW332" s="5"/>
      <c r="BX332" s="7">
        <f t="shared" si="150"/>
        <v>1185</v>
      </c>
      <c r="BY332" s="7">
        <f t="shared" si="151"/>
        <v>1230</v>
      </c>
      <c r="CE332" s="2"/>
      <c r="CF332" s="2"/>
      <c r="CG332" s="12"/>
      <c r="CH332" s="5"/>
      <c r="CI332" s="5"/>
      <c r="CJ332" s="2"/>
      <c r="CK332" s="2"/>
      <c r="CQ332" s="2"/>
      <c r="CR332" s="2"/>
      <c r="CS332" s="12"/>
      <c r="CT332" s="5"/>
      <c r="CU332" s="5"/>
      <c r="CV332" s="7">
        <f t="shared" ref="CV332:CV341" si="158">CV79-CW72</f>
        <v>1200</v>
      </c>
      <c r="CW332" s="7">
        <f t="shared" ref="CW332:CW341" si="159">CW79-CV72</f>
        <v>1205</v>
      </c>
      <c r="DC332" s="2"/>
      <c r="DD332" s="2"/>
      <c r="DE332" s="12"/>
      <c r="DH332" s="2"/>
      <c r="DI332" s="2"/>
      <c r="DK332" s="3"/>
      <c r="DO332" s="2"/>
      <c r="DP332" s="2"/>
      <c r="DQ332" s="12"/>
      <c r="DR332" s="5"/>
      <c r="DS332" s="5"/>
      <c r="DT332" s="2"/>
      <c r="DU332" s="2"/>
      <c r="EA332" s="2"/>
      <c r="EB332" s="2"/>
      <c r="EC332" s="12"/>
      <c r="ED332" s="5"/>
      <c r="EE332" s="5"/>
      <c r="EF332" s="2"/>
      <c r="EG332" s="2"/>
      <c r="EM332" s="2"/>
      <c r="EN332" s="2"/>
      <c r="EO332" s="12"/>
      <c r="EP332" s="5"/>
      <c r="EQ332" s="5"/>
      <c r="ER332" s="7">
        <f t="shared" ref="ER332:ER340" si="160">ER79-ES72</f>
        <v>1205</v>
      </c>
      <c r="ES332" s="7">
        <f t="shared" ref="ES332:ES340" si="161">ES79-ER72</f>
        <v>1215</v>
      </c>
      <c r="EY332" s="2"/>
      <c r="EZ332" s="2"/>
    </row>
    <row r="333" spans="1:156">
      <c r="A333" s="12"/>
      <c r="B333" s="5"/>
      <c r="C333" s="5"/>
      <c r="D333" s="7">
        <f t="shared" si="152"/>
        <v>1200</v>
      </c>
      <c r="E333" s="7">
        <f t="shared" si="153"/>
        <v>1230</v>
      </c>
      <c r="K333" s="2"/>
      <c r="L333" s="2"/>
      <c r="M333" s="12"/>
      <c r="N333" s="5"/>
      <c r="O333" s="5"/>
      <c r="P333" s="7">
        <f t="shared" si="154"/>
        <v>1205</v>
      </c>
      <c r="Q333" s="7">
        <f t="shared" si="155"/>
        <v>1235</v>
      </c>
      <c r="W333" s="2"/>
      <c r="X333" s="2"/>
      <c r="Y333" s="12"/>
      <c r="Z333" s="5"/>
      <c r="AA333" s="5"/>
      <c r="AB333" s="2"/>
      <c r="AC333" s="2"/>
      <c r="AI333" s="2"/>
      <c r="AJ333" s="2"/>
      <c r="AK333" s="12"/>
      <c r="AL333" s="5"/>
      <c r="AM333" s="5"/>
      <c r="AN333" s="7">
        <f t="shared" si="156"/>
        <v>1170</v>
      </c>
      <c r="AO333" s="7">
        <f t="shared" si="157"/>
        <v>1240</v>
      </c>
      <c r="AU333" s="2"/>
      <c r="AV333" s="2"/>
      <c r="AW333" s="12"/>
      <c r="AX333" s="5"/>
      <c r="AY333" s="5"/>
      <c r="AZ333" s="7">
        <f>AZ80-BA73</f>
        <v>1190</v>
      </c>
      <c r="BA333" s="7">
        <f>BA80-AZ73</f>
        <v>1195</v>
      </c>
      <c r="BG333" s="2"/>
      <c r="BH333" s="2"/>
      <c r="BI333" s="12"/>
      <c r="BJ333" s="5"/>
      <c r="BK333" s="5"/>
      <c r="BL333" s="2"/>
      <c r="BM333" s="2"/>
      <c r="BS333" s="2"/>
      <c r="BT333" s="2"/>
      <c r="BU333" s="12"/>
      <c r="BV333" s="5"/>
      <c r="BW333" s="5"/>
      <c r="BX333" s="7">
        <f t="shared" si="150"/>
        <v>1175</v>
      </c>
      <c r="BY333" s="7">
        <f t="shared" si="151"/>
        <v>1255</v>
      </c>
      <c r="CE333" s="2"/>
      <c r="CF333" s="2"/>
      <c r="CG333" s="12"/>
      <c r="CH333" s="5"/>
      <c r="CI333" s="5"/>
      <c r="CJ333" s="7">
        <f>CJ80-CK73</f>
        <v>1200</v>
      </c>
      <c r="CK333" s="7">
        <f>CK80-CJ73</f>
        <v>1200</v>
      </c>
      <c r="CQ333" s="2"/>
      <c r="CR333" s="2"/>
      <c r="CS333" s="12"/>
      <c r="CT333" s="5"/>
      <c r="CU333" s="5"/>
      <c r="CV333" s="7">
        <f t="shared" si="158"/>
        <v>1205</v>
      </c>
      <c r="CW333" s="7">
        <f t="shared" si="159"/>
        <v>1215</v>
      </c>
      <c r="DC333" s="2"/>
      <c r="DD333" s="2"/>
      <c r="DE333" s="12"/>
      <c r="DH333" s="2"/>
      <c r="DI333" s="2"/>
      <c r="DK333" s="3"/>
      <c r="DO333" s="2"/>
      <c r="DP333" s="2"/>
      <c r="DQ333" s="12"/>
      <c r="DR333" s="5"/>
      <c r="DS333" s="5"/>
      <c r="DT333" s="2"/>
      <c r="DU333" s="2"/>
      <c r="EA333" s="2"/>
      <c r="EB333" s="2"/>
      <c r="EC333" s="12"/>
      <c r="ED333" s="5"/>
      <c r="EE333" s="5"/>
      <c r="EF333" s="2"/>
      <c r="EG333" s="2"/>
      <c r="EM333" s="2"/>
      <c r="EN333" s="2"/>
      <c r="EO333" s="12"/>
      <c r="EP333" s="5"/>
      <c r="EQ333" s="5"/>
      <c r="ER333" s="7">
        <f t="shared" si="160"/>
        <v>1195</v>
      </c>
      <c r="ES333" s="7">
        <f t="shared" si="161"/>
        <v>1220</v>
      </c>
      <c r="EY333" s="2"/>
      <c r="EZ333" s="2"/>
    </row>
    <row r="334" spans="1:156">
      <c r="A334" s="12"/>
      <c r="B334" s="5"/>
      <c r="C334" s="5"/>
      <c r="D334" s="7">
        <f t="shared" si="152"/>
        <v>1180</v>
      </c>
      <c r="E334" s="7">
        <f t="shared" si="153"/>
        <v>1210</v>
      </c>
      <c r="K334" s="2"/>
      <c r="L334" s="2"/>
      <c r="M334" s="12"/>
      <c r="N334" s="5"/>
      <c r="O334" s="5"/>
      <c r="P334" s="7">
        <f t="shared" si="154"/>
        <v>1175</v>
      </c>
      <c r="Q334" s="7">
        <f t="shared" si="155"/>
        <v>1225</v>
      </c>
      <c r="W334" s="2"/>
      <c r="X334" s="2"/>
      <c r="Y334" s="12"/>
      <c r="Z334" s="5"/>
      <c r="AA334" s="5"/>
      <c r="AB334" s="2"/>
      <c r="AC334" s="2"/>
      <c r="AI334" s="2"/>
      <c r="AJ334" s="2"/>
      <c r="AK334" s="12"/>
      <c r="AL334" s="5"/>
      <c r="AM334" s="5"/>
      <c r="AN334" s="7">
        <f t="shared" si="156"/>
        <v>1175</v>
      </c>
      <c r="AO334" s="7">
        <f t="shared" si="157"/>
        <v>1175</v>
      </c>
      <c r="AU334" s="2"/>
      <c r="AV334" s="2"/>
      <c r="AW334" s="12"/>
      <c r="AX334" s="5"/>
      <c r="AY334" s="5"/>
      <c r="AZ334" s="7">
        <f>AZ81-BA74</f>
        <v>1175</v>
      </c>
      <c r="BA334" s="7">
        <f>BA81-AZ74</f>
        <v>1180</v>
      </c>
      <c r="BG334" s="2"/>
      <c r="BH334" s="2"/>
      <c r="BI334" s="12"/>
      <c r="BJ334" s="5"/>
      <c r="BK334" s="5"/>
      <c r="BL334" s="7">
        <f>BL81-BM74</f>
        <v>1200</v>
      </c>
      <c r="BM334" s="7">
        <f>BM81-BL74</f>
        <v>1215</v>
      </c>
      <c r="BS334" s="2"/>
      <c r="BT334" s="2"/>
      <c r="BU334" s="12"/>
      <c r="BV334" s="5"/>
      <c r="BW334" s="5"/>
      <c r="BX334" s="7">
        <f t="shared" si="150"/>
        <v>1200</v>
      </c>
      <c r="BY334" s="7">
        <f t="shared" si="151"/>
        <v>1300</v>
      </c>
      <c r="CE334" s="2"/>
      <c r="CF334" s="2"/>
      <c r="CG334" s="12"/>
      <c r="CH334" s="5"/>
      <c r="CI334" s="5"/>
      <c r="CJ334" s="7">
        <f>CJ81-CK74</f>
        <v>1225</v>
      </c>
      <c r="CK334" s="7">
        <f>CK81-CJ74</f>
        <v>1245</v>
      </c>
      <c r="CQ334" s="2"/>
      <c r="CR334" s="2"/>
      <c r="CS334" s="12"/>
      <c r="CT334" s="5"/>
      <c r="CU334" s="5"/>
      <c r="CV334" s="7">
        <f t="shared" si="158"/>
        <v>1205</v>
      </c>
      <c r="CW334" s="7">
        <f t="shared" si="159"/>
        <v>1220</v>
      </c>
      <c r="DC334" s="2"/>
      <c r="DD334" s="2"/>
      <c r="DE334" s="12"/>
      <c r="DH334" s="7">
        <f>DH81-DI74</f>
        <v>1195</v>
      </c>
      <c r="DI334" s="7">
        <f>DI81-DH74</f>
        <v>1230</v>
      </c>
      <c r="DK334" s="3"/>
      <c r="DO334" s="2"/>
      <c r="DP334" s="2"/>
      <c r="DQ334" s="12"/>
      <c r="DR334" s="5"/>
      <c r="DS334" s="5"/>
      <c r="DT334" s="2"/>
      <c r="DU334" s="2"/>
      <c r="EA334" s="2"/>
      <c r="EB334" s="2"/>
      <c r="EC334" s="12"/>
      <c r="ED334" s="5"/>
      <c r="EE334" s="5"/>
      <c r="EF334" s="7">
        <f>EF81-EG74</f>
        <v>1265</v>
      </c>
      <c r="EG334" s="7">
        <f>EG81-EF74</f>
        <v>1265</v>
      </c>
      <c r="EM334" s="2"/>
      <c r="EN334" s="2"/>
      <c r="EO334" s="12"/>
      <c r="EP334" s="5"/>
      <c r="EQ334" s="5"/>
      <c r="ER334" s="7">
        <f t="shared" si="160"/>
        <v>1205</v>
      </c>
      <c r="ES334" s="7">
        <f t="shared" si="161"/>
        <v>1230</v>
      </c>
      <c r="EY334" s="2"/>
      <c r="EZ334" s="2"/>
    </row>
    <row r="335" spans="1:156">
      <c r="A335" s="12"/>
      <c r="B335" s="5"/>
      <c r="C335" s="5"/>
      <c r="D335" s="7">
        <f t="shared" si="152"/>
        <v>1200</v>
      </c>
      <c r="E335" s="7">
        <f t="shared" si="153"/>
        <v>1212</v>
      </c>
      <c r="K335" s="2"/>
      <c r="L335" s="2"/>
      <c r="M335" s="12"/>
      <c r="N335" s="5"/>
      <c r="O335" s="5"/>
      <c r="P335" s="7">
        <f t="shared" si="154"/>
        <v>1138</v>
      </c>
      <c r="Q335" s="7">
        <f t="shared" si="155"/>
        <v>1252</v>
      </c>
      <c r="W335" s="2"/>
      <c r="X335" s="2"/>
      <c r="Y335" s="12"/>
      <c r="Z335" s="5"/>
      <c r="AA335" s="5"/>
      <c r="AB335" s="7">
        <f>AB82-AC75</f>
        <v>1262</v>
      </c>
      <c r="AC335" s="7">
        <f>AC82-AB75</f>
        <v>1262</v>
      </c>
      <c r="AI335" s="2"/>
      <c r="AJ335" s="2"/>
      <c r="AK335" s="12"/>
      <c r="AL335" s="5"/>
      <c r="AM335" s="5"/>
      <c r="AN335" s="7">
        <f t="shared" si="156"/>
        <v>1163</v>
      </c>
      <c r="AO335" s="7">
        <f t="shared" si="157"/>
        <v>1210</v>
      </c>
      <c r="AU335" s="2"/>
      <c r="AV335" s="2"/>
      <c r="AW335" s="12"/>
      <c r="AX335" s="5"/>
      <c r="AY335" s="5"/>
      <c r="AZ335" s="7">
        <f>AZ82-BA75</f>
        <v>1180</v>
      </c>
      <c r="BA335" s="7">
        <f>BA82-AZ75</f>
        <v>1190</v>
      </c>
      <c r="BG335" s="2"/>
      <c r="BH335" s="2"/>
      <c r="BI335" s="12"/>
      <c r="BJ335" s="5"/>
      <c r="BK335" s="5"/>
      <c r="BL335" s="7">
        <f>BL82-BM75</f>
        <v>1215</v>
      </c>
      <c r="BM335" s="7">
        <f>BM82-BL75</f>
        <v>1215</v>
      </c>
      <c r="BS335" s="2"/>
      <c r="BT335" s="2"/>
      <c r="BU335" s="12"/>
      <c r="BV335" s="5"/>
      <c r="BW335" s="5"/>
      <c r="BX335" s="7">
        <f t="shared" si="150"/>
        <v>1247</v>
      </c>
      <c r="BY335" s="7">
        <f t="shared" si="151"/>
        <v>1247</v>
      </c>
      <c r="CE335" s="2"/>
      <c r="CF335" s="2"/>
      <c r="CG335" s="12"/>
      <c r="CH335" s="5"/>
      <c r="CI335" s="5"/>
      <c r="CJ335" s="2"/>
      <c r="CK335" s="2"/>
      <c r="CQ335" s="2"/>
      <c r="CR335" s="2"/>
      <c r="CS335" s="12"/>
      <c r="CT335" s="5"/>
      <c r="CU335" s="5"/>
      <c r="CV335" s="7">
        <f t="shared" si="158"/>
        <v>1237</v>
      </c>
      <c r="CW335" s="7">
        <f t="shared" si="159"/>
        <v>1277</v>
      </c>
      <c r="DC335" s="2"/>
      <c r="DD335" s="2"/>
      <c r="DE335" s="12"/>
      <c r="DH335" s="7">
        <f>DH82-DI75</f>
        <v>1180</v>
      </c>
      <c r="DI335" s="7">
        <f>DI82-DH75</f>
        <v>1230</v>
      </c>
      <c r="DK335" s="3"/>
      <c r="DO335" s="2"/>
      <c r="DP335" s="2"/>
      <c r="DQ335" s="12"/>
      <c r="DR335" s="5"/>
      <c r="DS335" s="5"/>
      <c r="DT335" s="2"/>
      <c r="DU335" s="2"/>
      <c r="EA335" s="2"/>
      <c r="EB335" s="2"/>
      <c r="EC335" s="12"/>
      <c r="ED335" s="5"/>
      <c r="EE335" s="5"/>
      <c r="EF335" s="2"/>
      <c r="EG335" s="2"/>
      <c r="EM335" s="2"/>
      <c r="EN335" s="2"/>
      <c r="EO335" s="12"/>
      <c r="EP335" s="5"/>
      <c r="EQ335" s="5"/>
      <c r="ER335" s="7">
        <f t="shared" si="160"/>
        <v>1190</v>
      </c>
      <c r="ES335" s="7">
        <f t="shared" si="161"/>
        <v>1200</v>
      </c>
      <c r="EY335" s="2"/>
      <c r="EZ335" s="2"/>
    </row>
    <row r="336" spans="1:156">
      <c r="A336" s="12"/>
      <c r="B336" s="5"/>
      <c r="C336" s="5"/>
      <c r="D336" s="7">
        <f t="shared" si="152"/>
        <v>1195</v>
      </c>
      <c r="E336" s="7">
        <f t="shared" si="153"/>
        <v>1210</v>
      </c>
      <c r="K336" s="2"/>
      <c r="L336" s="2"/>
      <c r="M336" s="12"/>
      <c r="N336" s="5"/>
      <c r="O336" s="5"/>
      <c r="P336" s="7">
        <f t="shared" si="154"/>
        <v>1190</v>
      </c>
      <c r="Q336" s="7">
        <f t="shared" si="155"/>
        <v>1240</v>
      </c>
      <c r="W336" s="2"/>
      <c r="X336" s="2"/>
      <c r="Y336" s="12"/>
      <c r="Z336" s="5"/>
      <c r="AA336" s="5"/>
      <c r="AB336" s="2"/>
      <c r="AC336" s="2"/>
      <c r="AI336" s="2"/>
      <c r="AJ336" s="2"/>
      <c r="AK336" s="12"/>
      <c r="AL336" s="5"/>
      <c r="AM336" s="5"/>
      <c r="AN336" s="7">
        <f t="shared" si="156"/>
        <v>1185</v>
      </c>
      <c r="AO336" s="7">
        <f t="shared" si="157"/>
        <v>1240</v>
      </c>
      <c r="AU336" s="2"/>
      <c r="AV336" s="2"/>
      <c r="AW336" s="12"/>
      <c r="AX336" s="5"/>
      <c r="AY336" s="5"/>
      <c r="AZ336" s="7">
        <f>AZ83-BA76</f>
        <v>1185</v>
      </c>
      <c r="BA336" s="7">
        <f>BA83-AZ76</f>
        <v>1205</v>
      </c>
      <c r="BG336" s="2"/>
      <c r="BH336" s="2"/>
      <c r="BI336" s="12"/>
      <c r="BJ336" s="5"/>
      <c r="BK336" s="5"/>
      <c r="BL336" s="7">
        <f>BL83-BM76</f>
        <v>1210</v>
      </c>
      <c r="BM336" s="7">
        <f>BM83-BL76</f>
        <v>1210</v>
      </c>
      <c r="BS336" s="2"/>
      <c r="BT336" s="2"/>
      <c r="BU336" s="12"/>
      <c r="BV336" s="5"/>
      <c r="BW336" s="5"/>
      <c r="BX336" s="7">
        <f t="shared" si="150"/>
        <v>1210</v>
      </c>
      <c r="BY336" s="7">
        <f t="shared" si="151"/>
        <v>1275</v>
      </c>
      <c r="CE336" s="2"/>
      <c r="CF336" s="2"/>
      <c r="CG336" s="12"/>
      <c r="CH336" s="5"/>
      <c r="CI336" s="5"/>
      <c r="CJ336" s="2"/>
      <c r="CK336" s="2"/>
      <c r="CQ336" s="2"/>
      <c r="CR336" s="2"/>
      <c r="CS336" s="12"/>
      <c r="CT336" s="5"/>
      <c r="CU336" s="5"/>
      <c r="CV336" s="7">
        <f t="shared" si="158"/>
        <v>1200</v>
      </c>
      <c r="CW336" s="7">
        <f t="shared" si="159"/>
        <v>1230</v>
      </c>
      <c r="DC336" s="2"/>
      <c r="DD336" s="2"/>
      <c r="DE336" s="12"/>
      <c r="DH336" s="7">
        <f>DH83-DI76</f>
        <v>1185</v>
      </c>
      <c r="DI336" s="7">
        <f>DI83-DH76</f>
        <v>1230</v>
      </c>
      <c r="DK336" s="3"/>
      <c r="DO336" s="2"/>
      <c r="DP336" s="2"/>
      <c r="DQ336" s="12"/>
      <c r="DR336" s="5"/>
      <c r="DS336" s="5"/>
      <c r="DT336" s="2"/>
      <c r="DU336" s="2"/>
      <c r="EA336" s="2"/>
      <c r="EB336" s="2"/>
      <c r="EC336" s="12"/>
      <c r="ED336" s="5"/>
      <c r="EE336" s="5"/>
      <c r="EF336" s="7">
        <f>EF83-EG76</f>
        <v>1190</v>
      </c>
      <c r="EG336" s="7">
        <f>EG83-EF76</f>
        <v>1190</v>
      </c>
      <c r="EM336" s="2"/>
      <c r="EN336" s="2"/>
      <c r="EO336" s="12"/>
      <c r="EP336" s="5"/>
      <c r="EQ336" s="5"/>
      <c r="ER336" s="7">
        <f t="shared" si="160"/>
        <v>1180</v>
      </c>
      <c r="ES336" s="7">
        <f t="shared" si="161"/>
        <v>1230</v>
      </c>
      <c r="EY336" s="2"/>
      <c r="EZ336" s="2"/>
    </row>
    <row r="337" spans="1:156">
      <c r="A337" s="12"/>
      <c r="B337" s="5"/>
      <c r="C337" s="5"/>
      <c r="D337" s="7">
        <f t="shared" si="152"/>
        <v>1190</v>
      </c>
      <c r="E337" s="7">
        <f t="shared" si="153"/>
        <v>1235</v>
      </c>
      <c r="K337" s="2"/>
      <c r="L337" s="2"/>
      <c r="M337" s="12"/>
      <c r="N337" s="5"/>
      <c r="O337" s="5"/>
      <c r="P337" s="7">
        <f t="shared" si="154"/>
        <v>1170</v>
      </c>
      <c r="Q337" s="7">
        <f t="shared" si="155"/>
        <v>1225</v>
      </c>
      <c r="W337" s="2"/>
      <c r="X337" s="2"/>
      <c r="Y337" s="12"/>
      <c r="Z337" s="5"/>
      <c r="AA337" s="5"/>
      <c r="AB337" s="7">
        <f t="shared" ref="AB337:AB343" si="162">AB84-AC77</f>
        <v>1205</v>
      </c>
      <c r="AC337" s="7">
        <f t="shared" ref="AC337:AC343" si="163">AC84-AB77</f>
        <v>1205</v>
      </c>
      <c r="AI337" s="2"/>
      <c r="AJ337" s="2"/>
      <c r="AK337" s="12"/>
      <c r="AL337" s="5"/>
      <c r="AM337" s="5"/>
      <c r="AN337" s="7">
        <f t="shared" si="156"/>
        <v>1190</v>
      </c>
      <c r="AO337" s="7">
        <f t="shared" si="157"/>
        <v>1200</v>
      </c>
      <c r="AU337" s="2"/>
      <c r="AV337" s="2"/>
      <c r="AW337" s="12"/>
      <c r="AX337" s="5"/>
      <c r="AY337" s="5"/>
      <c r="AZ337" s="2"/>
      <c r="BA337" s="2"/>
      <c r="BG337" s="2"/>
      <c r="BH337" s="2"/>
      <c r="BI337" s="12"/>
      <c r="BJ337" s="5"/>
      <c r="BK337" s="5"/>
      <c r="BL337" s="2"/>
      <c r="BM337" s="2"/>
      <c r="BS337" s="2"/>
      <c r="BT337" s="2"/>
      <c r="BU337" s="12"/>
      <c r="BV337" s="5"/>
      <c r="BW337" s="5"/>
      <c r="BX337" s="7">
        <f t="shared" si="150"/>
        <v>1190</v>
      </c>
      <c r="BY337" s="7">
        <f t="shared" si="151"/>
        <v>1200</v>
      </c>
      <c r="CE337" s="2"/>
      <c r="CF337" s="2"/>
      <c r="CG337" s="12"/>
      <c r="CH337" s="5"/>
      <c r="CI337" s="5"/>
      <c r="CJ337" s="2"/>
      <c r="CK337" s="2"/>
      <c r="CQ337" s="2"/>
      <c r="CR337" s="2"/>
      <c r="CS337" s="12"/>
      <c r="CT337" s="5"/>
      <c r="CU337" s="5"/>
      <c r="CV337" s="7">
        <f t="shared" si="158"/>
        <v>1210</v>
      </c>
      <c r="CW337" s="7">
        <f t="shared" si="159"/>
        <v>1230</v>
      </c>
      <c r="DC337" s="2"/>
      <c r="DD337" s="2"/>
      <c r="DE337" s="12"/>
      <c r="DH337" s="7">
        <f>DH84-DI77</f>
        <v>1165</v>
      </c>
      <c r="DI337" s="7">
        <f>DI84-DH77</f>
        <v>1215</v>
      </c>
      <c r="DK337" s="3"/>
      <c r="DO337" s="2"/>
      <c r="DP337" s="2"/>
      <c r="DQ337" s="12"/>
      <c r="DR337" s="5"/>
      <c r="DS337" s="5"/>
      <c r="DT337" s="2"/>
      <c r="DU337" s="2"/>
      <c r="EA337" s="2"/>
      <c r="EB337" s="2"/>
      <c r="EC337" s="12"/>
      <c r="ED337" s="5"/>
      <c r="EE337" s="5"/>
      <c r="EF337" s="7">
        <f>EF84-EG77</f>
        <v>1220</v>
      </c>
      <c r="EG337" s="7">
        <f>EG84-EF77</f>
        <v>1220</v>
      </c>
      <c r="EM337" s="2"/>
      <c r="EN337" s="2"/>
      <c r="EO337" s="12"/>
      <c r="EP337" s="5"/>
      <c r="EQ337" s="5"/>
      <c r="ER337" s="7">
        <f t="shared" si="160"/>
        <v>1195</v>
      </c>
      <c r="ES337" s="7">
        <f t="shared" si="161"/>
        <v>1210</v>
      </c>
      <c r="EY337" s="2"/>
      <c r="EZ337" s="2"/>
    </row>
    <row r="338" spans="1:156">
      <c r="A338" s="12"/>
      <c r="B338" s="5"/>
      <c r="C338" s="5"/>
      <c r="D338" s="7">
        <f t="shared" si="152"/>
        <v>1195</v>
      </c>
      <c r="E338" s="7">
        <f t="shared" si="153"/>
        <v>1266</v>
      </c>
      <c r="K338" s="2"/>
      <c r="L338" s="2"/>
      <c r="M338" s="12"/>
      <c r="N338" s="5"/>
      <c r="O338" s="5"/>
      <c r="P338" s="7">
        <f t="shared" si="154"/>
        <v>1180</v>
      </c>
      <c r="Q338" s="7">
        <f t="shared" si="155"/>
        <v>1261</v>
      </c>
      <c r="W338" s="2"/>
      <c r="X338" s="2"/>
      <c r="Y338" s="12"/>
      <c r="Z338" s="5"/>
      <c r="AA338" s="5"/>
      <c r="AB338" s="7">
        <f t="shared" si="162"/>
        <v>1241</v>
      </c>
      <c r="AC338" s="7">
        <f t="shared" si="163"/>
        <v>1241</v>
      </c>
      <c r="AI338" s="2"/>
      <c r="AJ338" s="2"/>
      <c r="AK338" s="12"/>
      <c r="AL338" s="5"/>
      <c r="AM338" s="5"/>
      <c r="AN338" s="7">
        <f t="shared" si="156"/>
        <v>1200</v>
      </c>
      <c r="AO338" s="7">
        <f t="shared" si="157"/>
        <v>1200</v>
      </c>
      <c r="AU338" s="2"/>
      <c r="AV338" s="2"/>
      <c r="AW338" s="12"/>
      <c r="AX338" s="5"/>
      <c r="AY338" s="5"/>
      <c r="AZ338" s="7">
        <f>AZ85-BA78</f>
        <v>1210</v>
      </c>
      <c r="BA338" s="7">
        <f>BA85-AZ78</f>
        <v>1210</v>
      </c>
      <c r="BG338" s="2"/>
      <c r="BH338" s="2"/>
      <c r="BI338" s="12"/>
      <c r="BJ338" s="5"/>
      <c r="BK338" s="5"/>
      <c r="BL338" s="2"/>
      <c r="BM338" s="2"/>
      <c r="BS338" s="2"/>
      <c r="BT338" s="2"/>
      <c r="BU338" s="12"/>
      <c r="BV338" s="5"/>
      <c r="BW338" s="5"/>
      <c r="BX338" s="7">
        <f t="shared" si="150"/>
        <v>1190</v>
      </c>
      <c r="BY338" s="7">
        <f t="shared" si="151"/>
        <v>1230</v>
      </c>
      <c r="CE338" s="2"/>
      <c r="CF338" s="2"/>
      <c r="CG338" s="12"/>
      <c r="CH338" s="5"/>
      <c r="CI338" s="5"/>
      <c r="CJ338" s="2"/>
      <c r="CK338" s="2"/>
      <c r="CQ338" s="2"/>
      <c r="CR338" s="2"/>
      <c r="CS338" s="12"/>
      <c r="CT338" s="5"/>
      <c r="CU338" s="5"/>
      <c r="CV338" s="7">
        <f t="shared" si="158"/>
        <v>1210</v>
      </c>
      <c r="CW338" s="7">
        <f t="shared" si="159"/>
        <v>1235</v>
      </c>
      <c r="DC338" s="2"/>
      <c r="DD338" s="2"/>
      <c r="DE338" s="12"/>
      <c r="DH338" s="7">
        <f>DH85-DI78</f>
        <v>1175</v>
      </c>
      <c r="DI338" s="7">
        <f>DI85-DH78</f>
        <v>1220</v>
      </c>
      <c r="DK338" s="3"/>
      <c r="DO338" s="2"/>
      <c r="DP338" s="2"/>
      <c r="DQ338" s="12"/>
      <c r="DR338" s="5"/>
      <c r="DS338" s="5"/>
      <c r="DT338" s="2"/>
      <c r="DU338" s="2"/>
      <c r="EA338" s="2"/>
      <c r="EB338" s="2"/>
      <c r="EC338" s="12"/>
      <c r="ED338" s="5"/>
      <c r="EE338" s="5"/>
      <c r="EF338" s="2"/>
      <c r="EG338" s="2"/>
      <c r="EM338" s="2"/>
      <c r="EN338" s="2"/>
      <c r="EO338" s="12"/>
      <c r="EP338" s="5"/>
      <c r="EQ338" s="5"/>
      <c r="ER338" s="7">
        <f t="shared" si="160"/>
        <v>1195</v>
      </c>
      <c r="ES338" s="7">
        <f t="shared" si="161"/>
        <v>1220</v>
      </c>
      <c r="EY338" s="2"/>
      <c r="EZ338" s="2"/>
    </row>
    <row r="339" spans="1:156">
      <c r="A339" s="12"/>
      <c r="B339" s="5"/>
      <c r="C339" s="5"/>
      <c r="D339" s="7">
        <f t="shared" si="152"/>
        <v>1195</v>
      </c>
      <c r="E339" s="7">
        <f t="shared" si="153"/>
        <v>1240</v>
      </c>
      <c r="K339" s="2"/>
      <c r="L339" s="2"/>
      <c r="M339" s="12"/>
      <c r="N339" s="5"/>
      <c r="O339" s="5"/>
      <c r="P339" s="7">
        <f t="shared" si="154"/>
        <v>1170</v>
      </c>
      <c r="Q339" s="7">
        <f t="shared" si="155"/>
        <v>1225</v>
      </c>
      <c r="W339" s="2"/>
      <c r="X339" s="2"/>
      <c r="Y339" s="12"/>
      <c r="Z339" s="5"/>
      <c r="AA339" s="5"/>
      <c r="AB339" s="7">
        <f t="shared" si="162"/>
        <v>1205</v>
      </c>
      <c r="AC339" s="7">
        <f t="shared" si="163"/>
        <v>1205</v>
      </c>
      <c r="AI339" s="2"/>
      <c r="AJ339" s="2"/>
      <c r="AK339" s="12"/>
      <c r="AL339" s="5"/>
      <c r="AM339" s="5"/>
      <c r="AN339" s="7">
        <f t="shared" si="156"/>
        <v>1190</v>
      </c>
      <c r="AO339" s="7">
        <f t="shared" si="157"/>
        <v>1190</v>
      </c>
      <c r="AU339" s="2"/>
      <c r="AV339" s="2"/>
      <c r="AW339" s="12"/>
      <c r="AX339" s="5"/>
      <c r="AY339" s="5"/>
      <c r="AZ339" s="7">
        <f>AZ86-BA79</f>
        <v>1165</v>
      </c>
      <c r="BA339" s="7">
        <f>BA86-AZ79</f>
        <v>1190</v>
      </c>
      <c r="BG339" s="2"/>
      <c r="BH339" s="2"/>
      <c r="BI339" s="12"/>
      <c r="BJ339" s="5"/>
      <c r="BK339" s="5"/>
      <c r="BL339" s="7">
        <f>BL86-BM79</f>
        <v>1195</v>
      </c>
      <c r="BM339" s="7">
        <f>BM86-BL79</f>
        <v>1210</v>
      </c>
      <c r="BS339" s="2"/>
      <c r="BT339" s="2"/>
      <c r="BU339" s="12"/>
      <c r="BV339" s="5"/>
      <c r="BW339" s="5"/>
      <c r="BX339" s="7">
        <f t="shared" si="150"/>
        <v>1190</v>
      </c>
      <c r="BY339" s="7">
        <f t="shared" si="151"/>
        <v>1220</v>
      </c>
      <c r="CE339" s="2"/>
      <c r="CF339" s="2"/>
      <c r="CG339" s="12"/>
      <c r="CH339" s="5"/>
      <c r="CI339" s="5"/>
      <c r="CJ339" s="2"/>
      <c r="CK339" s="2"/>
      <c r="CQ339" s="2"/>
      <c r="CR339" s="2"/>
      <c r="CS339" s="12"/>
      <c r="CT339" s="5"/>
      <c r="CU339" s="5"/>
      <c r="CV339" s="7">
        <f t="shared" si="158"/>
        <v>1220</v>
      </c>
      <c r="CW339" s="7">
        <f t="shared" si="159"/>
        <v>1225</v>
      </c>
      <c r="DC339" s="2"/>
      <c r="DD339" s="2"/>
      <c r="DE339" s="12"/>
      <c r="DH339" s="7">
        <f>DH86-DI79</f>
        <v>1190</v>
      </c>
      <c r="DI339" s="7">
        <f>DI86-DH79</f>
        <v>1240</v>
      </c>
      <c r="DK339" s="3"/>
      <c r="DO339" s="2"/>
      <c r="DP339" s="2"/>
      <c r="DQ339" s="12"/>
      <c r="DR339" s="5"/>
      <c r="DS339" s="5"/>
      <c r="DT339" s="2"/>
      <c r="DU339" s="2"/>
      <c r="EA339" s="2"/>
      <c r="EB339" s="2"/>
      <c r="EC339" s="12"/>
      <c r="ED339" s="5"/>
      <c r="EE339" s="5"/>
      <c r="EF339" s="2"/>
      <c r="EG339" s="2"/>
      <c r="EM339" s="2"/>
      <c r="EN339" s="2"/>
      <c r="EO339" s="12"/>
      <c r="EP339" s="5"/>
      <c r="EQ339" s="5"/>
      <c r="ER339" s="7">
        <f t="shared" si="160"/>
        <v>1195</v>
      </c>
      <c r="ES339" s="7">
        <f t="shared" si="161"/>
        <v>1210</v>
      </c>
      <c r="EY339" s="2"/>
      <c r="EZ339" s="2"/>
    </row>
    <row r="340" spans="1:156">
      <c r="A340" s="12"/>
      <c r="B340" s="5"/>
      <c r="C340" s="5"/>
      <c r="D340" s="7">
        <f t="shared" si="152"/>
        <v>1180</v>
      </c>
      <c r="E340" s="7">
        <f t="shared" si="153"/>
        <v>1251</v>
      </c>
      <c r="K340" s="2"/>
      <c r="L340" s="2"/>
      <c r="M340" s="12"/>
      <c r="N340" s="5"/>
      <c r="O340" s="5"/>
      <c r="P340" s="7">
        <f t="shared" si="154"/>
        <v>1170</v>
      </c>
      <c r="Q340" s="7">
        <f t="shared" si="155"/>
        <v>1220</v>
      </c>
      <c r="W340" s="2"/>
      <c r="X340" s="2"/>
      <c r="Y340" s="12"/>
      <c r="Z340" s="5"/>
      <c r="AA340" s="5"/>
      <c r="AB340" s="7">
        <f t="shared" si="162"/>
        <v>1200</v>
      </c>
      <c r="AC340" s="7">
        <f t="shared" si="163"/>
        <v>1200</v>
      </c>
      <c r="AI340" s="2"/>
      <c r="AJ340" s="2"/>
      <c r="AK340" s="12"/>
      <c r="AL340" s="5"/>
      <c r="AM340" s="5"/>
      <c r="AN340" s="7">
        <f t="shared" si="156"/>
        <v>1180</v>
      </c>
      <c r="AO340" s="7">
        <f t="shared" si="157"/>
        <v>1220</v>
      </c>
      <c r="AU340" s="2"/>
      <c r="AV340" s="2"/>
      <c r="AW340" s="12"/>
      <c r="AX340" s="5"/>
      <c r="AY340" s="5"/>
      <c r="AZ340" s="7">
        <f>AZ87-BA80</f>
        <v>1185</v>
      </c>
      <c r="BA340" s="7">
        <f>BA87-AZ80</f>
        <v>1190</v>
      </c>
      <c r="BG340" s="2"/>
      <c r="BH340" s="2"/>
      <c r="BI340" s="12"/>
      <c r="BJ340" s="5"/>
      <c r="BK340" s="5"/>
      <c r="BL340" s="7">
        <f>BL87-BM80</f>
        <v>1145</v>
      </c>
      <c r="BM340" s="7">
        <f>BM87-BL80</f>
        <v>1205</v>
      </c>
      <c r="BS340" s="2"/>
      <c r="BT340" s="2"/>
      <c r="BU340" s="12"/>
      <c r="BV340" s="5"/>
      <c r="BW340" s="5"/>
      <c r="BX340" s="7">
        <f t="shared" si="150"/>
        <v>1180</v>
      </c>
      <c r="BY340" s="7">
        <f t="shared" si="151"/>
        <v>1220</v>
      </c>
      <c r="CE340" s="2"/>
      <c r="CF340" s="2"/>
      <c r="CG340" s="12"/>
      <c r="CH340" s="5"/>
      <c r="CI340" s="5"/>
      <c r="CJ340" s="2"/>
      <c r="CK340" s="2"/>
      <c r="CQ340" s="2"/>
      <c r="CR340" s="2"/>
      <c r="CS340" s="12"/>
      <c r="CT340" s="5"/>
      <c r="CU340" s="5"/>
      <c r="CV340" s="7">
        <f t="shared" si="158"/>
        <v>1220</v>
      </c>
      <c r="CW340" s="7">
        <f t="shared" si="159"/>
        <v>1230</v>
      </c>
      <c r="DC340" s="2"/>
      <c r="DD340" s="2"/>
      <c r="DE340" s="12"/>
      <c r="DH340" s="7">
        <f>DH87-DI80</f>
        <v>1200</v>
      </c>
      <c r="DI340" s="7">
        <f>DI87-DH80</f>
        <v>1225</v>
      </c>
      <c r="DK340" s="3"/>
      <c r="DO340" s="2"/>
      <c r="DP340" s="2"/>
      <c r="DQ340" s="12"/>
      <c r="DR340" s="5"/>
      <c r="DS340" s="5"/>
      <c r="DT340" s="2"/>
      <c r="DU340" s="2"/>
      <c r="EA340" s="2"/>
      <c r="EB340" s="2"/>
      <c r="EC340" s="12"/>
      <c r="ED340" s="5"/>
      <c r="EE340" s="5"/>
      <c r="EF340" s="2"/>
      <c r="EG340" s="2"/>
      <c r="EM340" s="2"/>
      <c r="EN340" s="2"/>
      <c r="EO340" s="12"/>
      <c r="EP340" s="5"/>
      <c r="EQ340" s="5"/>
      <c r="ER340" s="7">
        <f t="shared" si="160"/>
        <v>1170</v>
      </c>
      <c r="ES340" s="7">
        <f t="shared" si="161"/>
        <v>1195</v>
      </c>
      <c r="EY340" s="2"/>
      <c r="EZ340" s="2"/>
    </row>
    <row r="341" spans="1:156">
      <c r="A341" s="12"/>
      <c r="B341" s="5"/>
      <c r="C341" s="5"/>
      <c r="D341" s="7">
        <f t="shared" si="152"/>
        <v>1205</v>
      </c>
      <c r="E341" s="7">
        <f t="shared" si="153"/>
        <v>1210</v>
      </c>
      <c r="K341" s="2"/>
      <c r="L341" s="2"/>
      <c r="M341" s="12"/>
      <c r="N341" s="5"/>
      <c r="O341" s="5"/>
      <c r="P341" s="7">
        <f t="shared" si="154"/>
        <v>1160</v>
      </c>
      <c r="Q341" s="7">
        <f t="shared" si="155"/>
        <v>1185</v>
      </c>
      <c r="W341" s="2"/>
      <c r="X341" s="2"/>
      <c r="Y341" s="12"/>
      <c r="Z341" s="5"/>
      <c r="AA341" s="5"/>
      <c r="AB341" s="7">
        <f t="shared" si="162"/>
        <v>1190</v>
      </c>
      <c r="AC341" s="7">
        <f t="shared" si="163"/>
        <v>1190</v>
      </c>
      <c r="AI341" s="2"/>
      <c r="AJ341" s="2"/>
      <c r="AK341" s="12"/>
      <c r="AL341" s="5"/>
      <c r="AM341" s="5"/>
      <c r="AN341" s="2"/>
      <c r="AO341" s="2"/>
      <c r="AU341" s="2"/>
      <c r="AV341" s="2"/>
      <c r="AW341" s="12"/>
      <c r="AX341" s="5"/>
      <c r="AY341" s="5"/>
      <c r="AZ341" s="2"/>
      <c r="BA341" s="2"/>
      <c r="BG341" s="2"/>
      <c r="BH341" s="2"/>
      <c r="BI341" s="12"/>
      <c r="BJ341" s="5"/>
      <c r="BK341" s="5"/>
      <c r="BL341" s="7">
        <f>BL88-BM81</f>
        <v>1185</v>
      </c>
      <c r="BM341" s="7">
        <f>BM88-BL81</f>
        <v>1200</v>
      </c>
      <c r="BS341" s="2"/>
      <c r="BT341" s="2"/>
      <c r="BU341" s="12"/>
      <c r="BV341" s="5"/>
      <c r="BW341" s="5"/>
      <c r="BX341" s="2"/>
      <c r="BY341" s="2"/>
      <c r="CE341" s="2"/>
      <c r="CF341" s="2"/>
      <c r="CG341" s="12"/>
      <c r="CH341" s="5"/>
      <c r="CI341" s="5"/>
      <c r="CJ341" s="2"/>
      <c r="CK341" s="2"/>
      <c r="CQ341" s="2"/>
      <c r="CR341" s="2"/>
      <c r="CS341" s="12"/>
      <c r="CT341" s="5"/>
      <c r="CU341" s="5"/>
      <c r="CV341" s="7">
        <f t="shared" si="158"/>
        <v>1295</v>
      </c>
      <c r="CW341" s="7">
        <f t="shared" si="159"/>
        <v>1310</v>
      </c>
      <c r="DC341" s="2"/>
      <c r="DD341" s="2"/>
      <c r="DE341" s="12"/>
      <c r="DH341" s="7">
        <f>DH88-DI81</f>
        <v>1170</v>
      </c>
      <c r="DI341" s="7">
        <f>DI88-DH81</f>
        <v>1195</v>
      </c>
      <c r="DK341" s="3"/>
      <c r="DO341" s="2"/>
      <c r="DP341" s="2"/>
      <c r="DQ341" s="12"/>
      <c r="DR341" s="5"/>
      <c r="DS341" s="5"/>
      <c r="DT341" s="2"/>
      <c r="DU341" s="2"/>
      <c r="EA341" s="2"/>
      <c r="EB341" s="2"/>
      <c r="EC341" s="12"/>
      <c r="ED341" s="5"/>
      <c r="EE341" s="5"/>
      <c r="EF341" s="2"/>
      <c r="EG341" s="2"/>
      <c r="EM341" s="2"/>
      <c r="EN341" s="2"/>
      <c r="EO341" s="12"/>
      <c r="EP341" s="5"/>
      <c r="EQ341" s="5"/>
      <c r="ER341" s="2"/>
      <c r="ES341" s="2"/>
      <c r="EY341" s="2"/>
      <c r="EZ341" s="2"/>
    </row>
    <row r="342" spans="1:156">
      <c r="A342" s="5"/>
      <c r="B342" s="5"/>
      <c r="C342" s="5"/>
      <c r="D342" s="7">
        <f t="shared" si="152"/>
        <v>1205</v>
      </c>
      <c r="E342" s="7">
        <f t="shared" si="153"/>
        <v>1247</v>
      </c>
      <c r="K342" s="2"/>
      <c r="L342" s="2"/>
      <c r="M342" s="5"/>
      <c r="N342" s="5"/>
      <c r="O342" s="5"/>
      <c r="P342" s="7">
        <f t="shared" si="154"/>
        <v>1165</v>
      </c>
      <c r="Q342" s="7">
        <f t="shared" si="155"/>
        <v>1212</v>
      </c>
      <c r="W342" s="2"/>
      <c r="X342" s="2"/>
      <c r="Y342" s="5"/>
      <c r="Z342" s="5"/>
      <c r="AA342" s="5"/>
      <c r="AB342" s="7">
        <f t="shared" si="162"/>
        <v>1215</v>
      </c>
      <c r="AC342" s="7">
        <f t="shared" si="163"/>
        <v>1215</v>
      </c>
      <c r="AI342" s="2"/>
      <c r="AJ342" s="2"/>
      <c r="AK342" s="5"/>
      <c r="AL342" s="5"/>
      <c r="AM342" s="5"/>
      <c r="AN342" s="2"/>
      <c r="AO342" s="2"/>
      <c r="AU342" s="2"/>
      <c r="AV342" s="2"/>
      <c r="AW342" s="5"/>
      <c r="AX342" s="5"/>
      <c r="AY342" s="5"/>
      <c r="AZ342" s="7">
        <f>AZ89-BA82</f>
        <v>1237</v>
      </c>
      <c r="BA342" s="7">
        <f>BA89-AZ82</f>
        <v>1247</v>
      </c>
      <c r="BG342" s="2"/>
      <c r="BH342" s="2"/>
      <c r="BI342" s="5"/>
      <c r="BJ342" s="5"/>
      <c r="BK342" s="5"/>
      <c r="BL342" s="2"/>
      <c r="BM342" s="2"/>
      <c r="BS342" s="2"/>
      <c r="BT342" s="2"/>
      <c r="BU342" s="5"/>
      <c r="BV342" s="5"/>
      <c r="BW342" s="5"/>
      <c r="BX342" s="2"/>
      <c r="BY342" s="2"/>
      <c r="CE342" s="2"/>
      <c r="CF342" s="2"/>
      <c r="CG342" s="5"/>
      <c r="CH342" s="5"/>
      <c r="CI342" s="5"/>
      <c r="CJ342" s="2"/>
      <c r="CK342" s="2"/>
      <c r="CQ342" s="2"/>
      <c r="CR342" s="2"/>
      <c r="CS342" s="5"/>
      <c r="CT342" s="5"/>
      <c r="CU342" s="5"/>
      <c r="CV342" s="2"/>
      <c r="CW342" s="2"/>
      <c r="DC342" s="2"/>
      <c r="DD342" s="2"/>
      <c r="DH342" s="2"/>
      <c r="DI342" s="2"/>
      <c r="DK342" s="3"/>
      <c r="DO342" s="2"/>
      <c r="DP342" s="2"/>
      <c r="DQ342" s="5"/>
      <c r="DR342" s="5"/>
      <c r="DS342" s="5"/>
      <c r="DT342" s="2"/>
      <c r="DU342" s="2"/>
      <c r="EA342" s="2"/>
      <c r="EB342" s="2"/>
      <c r="EC342" s="5"/>
      <c r="ED342" s="5"/>
      <c r="EE342" s="5"/>
      <c r="EF342" s="2"/>
      <c r="EG342" s="2"/>
      <c r="EM342" s="2"/>
      <c r="EN342" s="2"/>
      <c r="EO342" s="5"/>
      <c r="EP342" s="5"/>
      <c r="EQ342" s="5"/>
      <c r="ER342" s="2"/>
      <c r="ES342" s="2"/>
      <c r="EY342" s="2"/>
      <c r="EZ342" s="2"/>
    </row>
    <row r="343" spans="1:156">
      <c r="A343" s="5"/>
      <c r="B343" s="5"/>
      <c r="C343" s="5"/>
      <c r="D343" s="7">
        <f t="shared" si="152"/>
        <v>1200</v>
      </c>
      <c r="E343" s="7">
        <f t="shared" si="153"/>
        <v>1235</v>
      </c>
      <c r="K343" s="2"/>
      <c r="L343" s="2"/>
      <c r="M343" s="5"/>
      <c r="N343" s="5"/>
      <c r="O343" s="5"/>
      <c r="P343" s="7">
        <f t="shared" si="154"/>
        <v>1160</v>
      </c>
      <c r="Q343" s="7">
        <f t="shared" si="155"/>
        <v>1200</v>
      </c>
      <c r="W343" s="2"/>
      <c r="X343" s="2"/>
      <c r="Y343" s="5"/>
      <c r="Z343" s="5"/>
      <c r="AA343" s="5"/>
      <c r="AB343" s="7">
        <f t="shared" si="162"/>
        <v>1215</v>
      </c>
      <c r="AC343" s="7">
        <f t="shared" si="163"/>
        <v>1215</v>
      </c>
      <c r="AI343" s="2"/>
      <c r="AJ343" s="2"/>
      <c r="AK343" s="5"/>
      <c r="AL343" s="5"/>
      <c r="AM343" s="5"/>
      <c r="AN343" s="2"/>
      <c r="AO343" s="2"/>
      <c r="AU343" s="2"/>
      <c r="AV343" s="2"/>
      <c r="AW343" s="5"/>
      <c r="AX343" s="5"/>
      <c r="AY343" s="5"/>
      <c r="AZ343" s="2"/>
      <c r="BA343" s="2"/>
      <c r="BG343" s="2"/>
      <c r="BH343" s="2"/>
      <c r="BI343" s="5"/>
      <c r="BJ343" s="5"/>
      <c r="BK343" s="5"/>
      <c r="BL343" s="2"/>
      <c r="BM343" s="2"/>
      <c r="BS343" s="2"/>
      <c r="BT343" s="2"/>
      <c r="BU343" s="5"/>
      <c r="BV343" s="5"/>
      <c r="BW343" s="5"/>
      <c r="BX343" s="7">
        <f>BX90-BY83</f>
        <v>1165</v>
      </c>
      <c r="BY343" s="7">
        <f>BY90-BX83</f>
        <v>1200</v>
      </c>
      <c r="CE343" s="2"/>
      <c r="CF343" s="2"/>
      <c r="CG343" s="5"/>
      <c r="CH343" s="5"/>
      <c r="CI343" s="5"/>
      <c r="CJ343" s="2"/>
      <c r="CK343" s="2"/>
      <c r="CQ343" s="2"/>
      <c r="CR343" s="2"/>
      <c r="CS343" s="5"/>
      <c r="CT343" s="5"/>
      <c r="CU343" s="5"/>
      <c r="CV343" s="2"/>
      <c r="CW343" s="2"/>
      <c r="DC343" s="2"/>
      <c r="DD343" s="2"/>
      <c r="DH343" s="7">
        <f>DH90-DI83</f>
        <v>1165</v>
      </c>
      <c r="DI343" s="7">
        <f>DI90-DH83</f>
        <v>1195</v>
      </c>
      <c r="DK343" s="3"/>
      <c r="DO343" s="2"/>
      <c r="DP343" s="2"/>
      <c r="DQ343" s="5"/>
      <c r="DR343" s="5"/>
      <c r="DS343" s="5"/>
      <c r="DT343" s="2"/>
      <c r="DU343" s="2"/>
      <c r="EA343" s="2"/>
      <c r="EB343" s="2"/>
      <c r="EC343" s="5"/>
      <c r="ED343" s="5"/>
      <c r="EE343" s="5"/>
      <c r="EF343" s="2"/>
      <c r="EG343" s="2"/>
      <c r="EM343" s="2"/>
      <c r="EN343" s="2"/>
      <c r="EO343" s="5"/>
      <c r="EP343" s="5"/>
      <c r="EQ343" s="5"/>
      <c r="ER343" s="2"/>
      <c r="ES343" s="2"/>
      <c r="EY343" s="2"/>
      <c r="EZ343" s="2"/>
    </row>
    <row r="344" spans="1:156">
      <c r="A344" s="5"/>
      <c r="B344" s="5"/>
      <c r="C344" s="5"/>
      <c r="D344" s="7">
        <f t="shared" si="152"/>
        <v>1200</v>
      </c>
      <c r="E344" s="7">
        <f t="shared" si="153"/>
        <v>1245</v>
      </c>
      <c r="K344" s="2"/>
      <c r="L344" s="2"/>
      <c r="M344" s="5"/>
      <c r="N344" s="5"/>
      <c r="O344" s="5"/>
      <c r="P344" s="7">
        <f t="shared" si="154"/>
        <v>1195</v>
      </c>
      <c r="Q344" s="7">
        <f t="shared" si="155"/>
        <v>1225</v>
      </c>
      <c r="W344" s="2"/>
      <c r="X344" s="2"/>
      <c r="Y344" s="5"/>
      <c r="Z344" s="5"/>
      <c r="AA344" s="5"/>
      <c r="AB344" s="2"/>
      <c r="AC344" s="2"/>
      <c r="AI344" s="2"/>
      <c r="AJ344" s="2"/>
      <c r="AK344" s="5"/>
      <c r="AL344" s="5"/>
      <c r="AM344" s="5"/>
      <c r="AN344" s="2"/>
      <c r="AO344" s="2"/>
      <c r="AU344" s="2"/>
      <c r="AV344" s="2"/>
      <c r="AW344" s="5"/>
      <c r="AX344" s="5"/>
      <c r="AY344" s="5"/>
      <c r="AZ344" s="7">
        <f>AZ91-BA84</f>
        <v>1170</v>
      </c>
      <c r="BA344" s="7">
        <f>BA91-AZ84</f>
        <v>1200</v>
      </c>
      <c r="BG344" s="2"/>
      <c r="BH344" s="2"/>
      <c r="BI344" s="5"/>
      <c r="BJ344" s="5"/>
      <c r="BK344" s="5"/>
      <c r="BL344" s="2"/>
      <c r="BM344" s="2"/>
      <c r="BS344" s="2"/>
      <c r="BT344" s="2"/>
      <c r="BU344" s="5"/>
      <c r="BV344" s="5"/>
      <c r="BW344" s="5"/>
      <c r="BX344" s="7">
        <f>BX91-BY84</f>
        <v>1220</v>
      </c>
      <c r="BY344" s="7">
        <f>BY91-BX84</f>
        <v>1220</v>
      </c>
      <c r="CE344" s="2"/>
      <c r="CF344" s="2"/>
      <c r="CG344" s="5"/>
      <c r="CH344" s="5"/>
      <c r="CI344" s="5"/>
      <c r="CJ344" s="2"/>
      <c r="CK344" s="2"/>
      <c r="CQ344" s="2"/>
      <c r="CR344" s="2"/>
      <c r="CS344" s="5"/>
      <c r="CT344" s="5"/>
      <c r="CU344" s="5"/>
      <c r="CV344" s="2"/>
      <c r="CW344" s="2"/>
      <c r="DC344" s="2"/>
      <c r="DD344" s="2"/>
      <c r="DH344" s="7">
        <f>DH91-DI84</f>
        <v>1185</v>
      </c>
      <c r="DI344" s="7">
        <f>DI91-DH84</f>
        <v>1195</v>
      </c>
      <c r="DK344" s="3"/>
      <c r="DO344" s="2"/>
      <c r="DP344" s="2"/>
      <c r="DQ344" s="5"/>
      <c r="DR344" s="5"/>
      <c r="DS344" s="5"/>
      <c r="DT344" s="2"/>
      <c r="DU344" s="2"/>
      <c r="EA344" s="2"/>
      <c r="EB344" s="2"/>
      <c r="EC344" s="5"/>
      <c r="ED344" s="5"/>
      <c r="EE344" s="5"/>
      <c r="EF344" s="2"/>
      <c r="EG344" s="2"/>
      <c r="EM344" s="2"/>
      <c r="EN344" s="2"/>
      <c r="EO344" s="5"/>
      <c r="EP344" s="5"/>
      <c r="EQ344" s="5"/>
      <c r="ER344" s="2"/>
      <c r="ES344" s="2"/>
      <c r="EY344" s="2"/>
      <c r="EZ344" s="2"/>
    </row>
    <row r="345" spans="1:156">
      <c r="A345" s="5"/>
      <c r="B345" s="5"/>
      <c r="C345" s="5"/>
      <c r="D345" s="7">
        <f t="shared" si="152"/>
        <v>1170</v>
      </c>
      <c r="E345" s="7">
        <f t="shared" si="153"/>
        <v>1240</v>
      </c>
      <c r="K345" s="2"/>
      <c r="L345" s="2"/>
      <c r="M345" s="5"/>
      <c r="N345" s="5"/>
      <c r="O345" s="5"/>
      <c r="P345" s="7">
        <f t="shared" si="154"/>
        <v>1180</v>
      </c>
      <c r="Q345" s="7">
        <f t="shared" si="155"/>
        <v>1190</v>
      </c>
      <c r="W345" s="2"/>
      <c r="X345" s="2"/>
      <c r="Y345" s="5"/>
      <c r="Z345" s="5"/>
      <c r="AA345" s="5"/>
      <c r="AB345" s="7">
        <f>AB92-AC85</f>
        <v>1230</v>
      </c>
      <c r="AC345" s="7">
        <f>AC92-AB85</f>
        <v>1230</v>
      </c>
      <c r="AI345" s="2"/>
      <c r="AJ345" s="2"/>
      <c r="AK345" s="5"/>
      <c r="AL345" s="5"/>
      <c r="AM345" s="5"/>
      <c r="AN345" s="2"/>
      <c r="AO345" s="2"/>
      <c r="AU345" s="2"/>
      <c r="AV345" s="2"/>
      <c r="AW345" s="5"/>
      <c r="AX345" s="5"/>
      <c r="AY345" s="5"/>
      <c r="AZ345" s="7">
        <f>AZ92-BA85</f>
        <v>1205</v>
      </c>
      <c r="BA345" s="7">
        <f>BA92-AZ85</f>
        <v>1205</v>
      </c>
      <c r="BG345" s="2"/>
      <c r="BH345" s="2"/>
      <c r="BI345" s="5"/>
      <c r="BJ345" s="5"/>
      <c r="BK345" s="5"/>
      <c r="BL345" s="2"/>
      <c r="BM345" s="2"/>
      <c r="BS345" s="2"/>
      <c r="BT345" s="2"/>
      <c r="BU345" s="5"/>
      <c r="BV345" s="5"/>
      <c r="BW345" s="5"/>
      <c r="BX345" s="2"/>
      <c r="BY345" s="2"/>
      <c r="CE345" s="2"/>
      <c r="CF345" s="2"/>
      <c r="CG345" s="5"/>
      <c r="CH345" s="5"/>
      <c r="CI345" s="5"/>
      <c r="CJ345" s="2"/>
      <c r="CK345" s="2"/>
      <c r="CQ345" s="2"/>
      <c r="CR345" s="2"/>
      <c r="CS345" s="5"/>
      <c r="CT345" s="5"/>
      <c r="CU345" s="5"/>
      <c r="CV345" s="2"/>
      <c r="CW345" s="2"/>
      <c r="DC345" s="2"/>
      <c r="DD345" s="2"/>
      <c r="DH345" s="7">
        <f>DH92-DI85</f>
        <v>1180</v>
      </c>
      <c r="DI345" s="7">
        <f>DI92-DH85</f>
        <v>1195</v>
      </c>
      <c r="DK345" s="3"/>
      <c r="DO345" s="2"/>
      <c r="DP345" s="2"/>
      <c r="DQ345" s="5"/>
      <c r="DR345" s="5"/>
      <c r="DS345" s="5"/>
      <c r="DT345" s="7">
        <f>DT92-DU85</f>
        <v>1210</v>
      </c>
      <c r="DU345" s="7">
        <f>DU92-DT85</f>
        <v>1210</v>
      </c>
      <c r="EA345" s="2"/>
      <c r="EB345" s="2"/>
      <c r="EC345" s="5"/>
      <c r="ED345" s="5"/>
      <c r="EE345" s="5"/>
      <c r="EF345" s="2"/>
      <c r="EG345" s="2"/>
      <c r="EM345" s="2"/>
      <c r="EN345" s="2"/>
      <c r="EO345" s="5"/>
      <c r="EP345" s="5"/>
      <c r="EQ345" s="5"/>
      <c r="ER345" s="7">
        <f>ER92-ES85</f>
        <v>1170</v>
      </c>
      <c r="ES345" s="7">
        <f>ES92-ER85</f>
        <v>1190</v>
      </c>
      <c r="EY345" s="2"/>
      <c r="EZ345" s="2"/>
    </row>
    <row r="346" spans="1:156">
      <c r="A346" s="5"/>
      <c r="B346" s="5"/>
      <c r="C346" s="5"/>
      <c r="D346" s="7">
        <f t="shared" si="152"/>
        <v>1180</v>
      </c>
      <c r="E346" s="7">
        <f t="shared" si="153"/>
        <v>1230</v>
      </c>
      <c r="K346" s="2"/>
      <c r="L346" s="2"/>
      <c r="M346" s="5"/>
      <c r="N346" s="5"/>
      <c r="O346" s="5"/>
      <c r="P346" s="7" t="s">
        <v>0</v>
      </c>
      <c r="Q346" s="7" t="s">
        <v>0</v>
      </c>
      <c r="W346" s="2"/>
      <c r="X346" s="2"/>
      <c r="Y346" s="5"/>
      <c r="Z346" s="5"/>
      <c r="AA346" s="5"/>
      <c r="AB346" s="7">
        <f>AB93-AC86</f>
        <v>1220</v>
      </c>
      <c r="AC346" s="7">
        <f>AC93-AB86</f>
        <v>1220</v>
      </c>
      <c r="AI346" s="2"/>
      <c r="AJ346" s="2"/>
      <c r="AK346" s="5"/>
      <c r="AL346" s="5"/>
      <c r="AM346" s="5"/>
      <c r="AN346" s="2"/>
      <c r="AO346" s="2"/>
      <c r="AU346" s="2"/>
      <c r="AV346" s="2"/>
      <c r="AW346" s="5"/>
      <c r="AX346" s="5"/>
      <c r="AY346" s="5"/>
      <c r="AZ346" s="7">
        <f>AZ93-BA86</f>
        <v>1215</v>
      </c>
      <c r="BA346" s="7">
        <f>BA93-AZ86</f>
        <v>1215</v>
      </c>
      <c r="BG346" s="2"/>
      <c r="BH346" s="2"/>
      <c r="BI346" s="5"/>
      <c r="BJ346" s="5"/>
      <c r="BK346" s="5"/>
      <c r="BL346" s="2"/>
      <c r="BM346" s="2"/>
      <c r="BS346" s="2"/>
      <c r="BT346" s="2"/>
      <c r="BU346" s="5"/>
      <c r="BV346" s="5"/>
      <c r="BW346" s="5"/>
      <c r="BX346" s="2"/>
      <c r="BY346" s="2"/>
      <c r="CE346" s="2"/>
      <c r="CF346" s="2"/>
      <c r="CG346" s="5"/>
      <c r="CH346" s="5"/>
      <c r="CI346" s="5"/>
      <c r="CJ346" s="2"/>
      <c r="CK346" s="2"/>
      <c r="CQ346" s="2"/>
      <c r="CR346" s="2"/>
      <c r="CS346" s="5"/>
      <c r="CT346" s="5"/>
      <c r="CU346" s="5"/>
      <c r="CV346" s="2"/>
      <c r="CW346" s="2"/>
      <c r="DC346" s="2"/>
      <c r="DD346" s="2"/>
      <c r="DH346" s="2"/>
      <c r="DI346" s="2"/>
      <c r="DK346" s="3"/>
      <c r="DO346" s="2"/>
      <c r="DP346" s="2"/>
      <c r="DQ346" s="5"/>
      <c r="DR346" s="5"/>
      <c r="DS346" s="5"/>
      <c r="DT346" s="2"/>
      <c r="DU346" s="2"/>
      <c r="DV346" s="2"/>
      <c r="EA346" s="2"/>
      <c r="EB346" s="2"/>
      <c r="EC346" s="5"/>
      <c r="ED346" s="5"/>
      <c r="EE346" s="5"/>
      <c r="EF346" s="2"/>
      <c r="EG346" s="2"/>
      <c r="EM346" s="2"/>
      <c r="EN346" s="2"/>
      <c r="EO346" s="5"/>
      <c r="EP346" s="5"/>
      <c r="EQ346" s="5"/>
      <c r="ER346" s="2"/>
      <c r="ES346" s="2"/>
      <c r="EY346" s="2"/>
      <c r="EZ346" s="2"/>
    </row>
    <row r="347" spans="1:156">
      <c r="A347" s="5"/>
      <c r="B347" s="5"/>
      <c r="C347" s="5"/>
      <c r="D347" s="2"/>
      <c r="E347" s="2"/>
      <c r="K347" s="2"/>
      <c r="L347" s="2"/>
      <c r="M347" s="5"/>
      <c r="N347" s="5"/>
      <c r="O347" s="5"/>
      <c r="P347" s="7">
        <f>P94-Q87</f>
        <v>1220</v>
      </c>
      <c r="Q347" s="7">
        <f>Q94-P87</f>
        <v>1245</v>
      </c>
      <c r="W347" s="2"/>
      <c r="X347" s="2"/>
      <c r="Y347" s="5"/>
      <c r="Z347" s="5"/>
      <c r="AA347" s="5"/>
      <c r="AB347" s="2"/>
      <c r="AC347" s="2"/>
      <c r="AI347" s="2"/>
      <c r="AJ347" s="2"/>
      <c r="AK347" s="5"/>
      <c r="AL347" s="5"/>
      <c r="AM347" s="5"/>
      <c r="AN347" s="2"/>
      <c r="AO347" s="2"/>
      <c r="AU347" s="2"/>
      <c r="AV347" s="2"/>
      <c r="AW347" s="5"/>
      <c r="AX347" s="5"/>
      <c r="AY347" s="5"/>
      <c r="AZ347" s="2"/>
      <c r="BA347" s="2"/>
      <c r="BG347" s="2"/>
      <c r="BH347" s="2"/>
      <c r="BI347" s="5"/>
      <c r="BJ347" s="5"/>
      <c r="BK347" s="5"/>
      <c r="BL347" s="2"/>
      <c r="BM347" s="2"/>
      <c r="BS347" s="2"/>
      <c r="BT347" s="2"/>
      <c r="BU347" s="5"/>
      <c r="BV347" s="5"/>
      <c r="BW347" s="5"/>
      <c r="BX347" s="2"/>
      <c r="BY347" s="2"/>
      <c r="CE347" s="2"/>
      <c r="CF347" s="2"/>
      <c r="CG347" s="5"/>
      <c r="CH347" s="5"/>
      <c r="CI347" s="5"/>
      <c r="CJ347" s="2"/>
      <c r="CK347" s="2"/>
      <c r="CQ347" s="2"/>
      <c r="CR347" s="2"/>
      <c r="CS347" s="5"/>
      <c r="CT347" s="5"/>
      <c r="CU347" s="5"/>
      <c r="CV347" s="2"/>
      <c r="CW347" s="2"/>
      <c r="DC347" s="2"/>
      <c r="DD347" s="2"/>
      <c r="DH347" s="2"/>
      <c r="DI347" s="2"/>
      <c r="DK347" s="3"/>
      <c r="DO347" s="2"/>
      <c r="DP347" s="2"/>
      <c r="DQ347" s="5"/>
      <c r="DR347" s="5"/>
      <c r="DS347" s="5"/>
      <c r="DT347" s="2"/>
      <c r="DU347" s="2"/>
      <c r="DV347" s="2"/>
      <c r="EA347" s="2"/>
      <c r="EB347" s="2"/>
      <c r="EC347" s="5"/>
      <c r="ED347" s="5"/>
      <c r="EE347" s="5"/>
      <c r="EF347" s="2"/>
      <c r="EG347" s="2"/>
      <c r="EM347" s="2"/>
      <c r="EN347" s="2"/>
      <c r="EO347" s="5"/>
      <c r="EP347" s="5"/>
      <c r="EQ347" s="5"/>
      <c r="ER347" s="2"/>
      <c r="ES347" s="2"/>
      <c r="EY347" s="2"/>
      <c r="EZ347" s="2"/>
    </row>
    <row r="348" spans="1:156">
      <c r="A348" s="5"/>
      <c r="B348" s="5"/>
      <c r="C348" s="5"/>
      <c r="D348" s="2"/>
      <c r="E348" s="2"/>
      <c r="K348" s="2"/>
      <c r="L348" s="2"/>
      <c r="M348" s="5"/>
      <c r="N348" s="5"/>
      <c r="O348" s="5"/>
      <c r="P348" s="7" t="s">
        <v>0</v>
      </c>
      <c r="Q348" s="7" t="s">
        <v>0</v>
      </c>
      <c r="W348" s="2"/>
      <c r="X348" s="2"/>
      <c r="Y348" s="5"/>
      <c r="Z348" s="5"/>
      <c r="AA348" s="5"/>
      <c r="AB348" s="2"/>
      <c r="AC348" s="2"/>
      <c r="AI348" s="2"/>
      <c r="AJ348" s="2"/>
      <c r="AK348" s="5"/>
      <c r="AL348" s="5"/>
      <c r="AM348" s="5"/>
      <c r="AN348" s="2"/>
      <c r="AO348" s="2"/>
      <c r="AU348" s="2"/>
      <c r="AV348" s="2"/>
      <c r="AW348" s="5"/>
      <c r="AX348" s="5"/>
      <c r="AY348" s="5"/>
      <c r="AZ348" s="2"/>
      <c r="BA348" s="2"/>
      <c r="BG348" s="2"/>
      <c r="BH348" s="2"/>
      <c r="BI348" s="5"/>
      <c r="BJ348" s="5"/>
      <c r="BK348" s="5"/>
      <c r="BL348" s="2"/>
      <c r="BM348" s="2"/>
      <c r="BS348" s="2"/>
      <c r="BT348" s="2"/>
      <c r="BU348" s="5"/>
      <c r="BV348" s="5"/>
      <c r="BW348" s="5"/>
      <c r="BX348" s="2"/>
      <c r="BY348" s="2"/>
      <c r="CE348" s="2"/>
      <c r="CF348" s="2"/>
      <c r="CG348" s="5"/>
      <c r="CH348" s="5"/>
      <c r="CI348" s="5"/>
      <c r="CJ348" s="2"/>
      <c r="CK348" s="2"/>
      <c r="CQ348" s="2"/>
      <c r="CR348" s="2"/>
      <c r="CS348" s="5"/>
      <c r="CT348" s="5"/>
      <c r="CU348" s="5"/>
      <c r="CV348" s="2"/>
      <c r="CW348" s="2"/>
      <c r="DC348" s="2"/>
      <c r="DD348" s="2"/>
      <c r="DH348" s="2"/>
      <c r="DI348" s="2"/>
      <c r="DK348" s="3"/>
      <c r="DO348" s="2"/>
      <c r="DP348" s="2"/>
      <c r="DQ348" s="5"/>
      <c r="DR348" s="5"/>
      <c r="DS348" s="5"/>
      <c r="DT348" s="2"/>
      <c r="DU348" s="2"/>
      <c r="DV348" s="2"/>
      <c r="EA348" s="2"/>
      <c r="EB348" s="2"/>
      <c r="EC348" s="5"/>
      <c r="ED348" s="5"/>
      <c r="EE348" s="5"/>
      <c r="EF348" s="2"/>
      <c r="EG348" s="2"/>
      <c r="EM348" s="2"/>
      <c r="EN348" s="2"/>
      <c r="EO348" s="5"/>
      <c r="EP348" s="5"/>
      <c r="EQ348" s="5"/>
      <c r="ER348" s="2"/>
      <c r="ES348" s="2"/>
      <c r="EY348" s="2"/>
      <c r="EZ348" s="2"/>
    </row>
    <row r="349" spans="1:156">
      <c r="A349" s="5"/>
      <c r="B349" s="5"/>
      <c r="C349" s="5"/>
      <c r="D349" s="2"/>
      <c r="E349" s="2"/>
      <c r="K349" s="2"/>
      <c r="L349" s="2"/>
      <c r="M349" s="5"/>
      <c r="N349" s="5"/>
      <c r="O349" s="5"/>
      <c r="P349" s="7" t="s">
        <v>0</v>
      </c>
      <c r="Q349" s="7" t="s">
        <v>0</v>
      </c>
      <c r="W349" s="2"/>
      <c r="X349" s="2"/>
      <c r="Y349" s="5"/>
      <c r="Z349" s="5"/>
      <c r="AA349" s="5"/>
      <c r="AB349" s="2"/>
      <c r="AC349" s="2"/>
      <c r="AI349" s="2"/>
      <c r="AJ349" s="2"/>
      <c r="AK349" s="5"/>
      <c r="AL349" s="5"/>
      <c r="AM349" s="5"/>
      <c r="AN349" s="2"/>
      <c r="AO349" s="2"/>
      <c r="AU349" s="2"/>
      <c r="AV349" s="2"/>
      <c r="AW349" s="5"/>
      <c r="AX349" s="5"/>
      <c r="AY349" s="5"/>
      <c r="AZ349" s="2"/>
      <c r="BA349" s="2"/>
      <c r="BG349" s="2"/>
      <c r="BH349" s="2"/>
      <c r="BI349" s="5"/>
      <c r="BJ349" s="5"/>
      <c r="BK349" s="5"/>
      <c r="BL349" s="2"/>
      <c r="BM349" s="2"/>
      <c r="BS349" s="2"/>
      <c r="BT349" s="2"/>
      <c r="BU349" s="5"/>
      <c r="BV349" s="5"/>
      <c r="BW349" s="5"/>
      <c r="BX349" s="2"/>
      <c r="BY349" s="2"/>
      <c r="CE349" s="2"/>
      <c r="CF349" s="2"/>
      <c r="CG349" s="5"/>
      <c r="CH349" s="5"/>
      <c r="CI349" s="5"/>
      <c r="CJ349" s="2"/>
      <c r="CK349" s="2"/>
      <c r="CQ349" s="2"/>
      <c r="CR349" s="2"/>
      <c r="CS349" s="5"/>
      <c r="CT349" s="5"/>
      <c r="CU349" s="5"/>
      <c r="CV349" s="2"/>
      <c r="CW349" s="2"/>
      <c r="DC349" s="2"/>
      <c r="DD349" s="2"/>
      <c r="DH349" s="2"/>
      <c r="DI349" s="2"/>
      <c r="DK349" s="3"/>
      <c r="DO349" s="2"/>
      <c r="DP349" s="2"/>
      <c r="DQ349" s="5"/>
      <c r="DR349" s="5"/>
      <c r="DS349" s="5"/>
      <c r="DT349" s="2"/>
      <c r="DU349" s="2"/>
      <c r="DV349" s="2"/>
      <c r="EA349" s="2"/>
      <c r="EB349" s="2"/>
      <c r="EC349" s="5"/>
      <c r="ED349" s="5"/>
      <c r="EE349" s="5"/>
      <c r="EF349" s="2"/>
      <c r="EG349" s="2"/>
      <c r="EM349" s="2"/>
      <c r="EN349" s="2"/>
      <c r="EO349" s="5"/>
      <c r="EP349" s="5"/>
      <c r="EQ349" s="5"/>
      <c r="ER349" s="2"/>
      <c r="ES349" s="2"/>
      <c r="EY349" s="2"/>
      <c r="EZ349" s="2"/>
    </row>
    <row r="350" spans="1:156">
      <c r="A350" s="12"/>
      <c r="B350" s="5"/>
      <c r="C350" s="5"/>
      <c r="K350" s="2"/>
      <c r="L350" s="2"/>
      <c r="M350" s="12"/>
      <c r="N350" s="5"/>
      <c r="O350" s="5"/>
      <c r="W350" s="2"/>
      <c r="X350" s="2"/>
      <c r="Y350" s="12"/>
      <c r="Z350" s="5"/>
      <c r="AA350" s="5"/>
      <c r="AB350" s="2"/>
      <c r="AC350" s="2"/>
      <c r="AI350" s="2"/>
      <c r="AJ350" s="2"/>
      <c r="AK350" s="12"/>
      <c r="AL350" s="5"/>
      <c r="AM350" s="5"/>
      <c r="AU350" s="2"/>
      <c r="AV350" s="2"/>
      <c r="AW350" s="12"/>
      <c r="AX350" s="5"/>
      <c r="AY350" s="5"/>
      <c r="AZ350" s="2"/>
      <c r="BA350" s="2"/>
      <c r="BG350" s="2"/>
      <c r="BH350" s="2"/>
      <c r="BI350" s="12"/>
      <c r="BJ350" s="5"/>
      <c r="BK350" s="5"/>
      <c r="BL350" s="2"/>
      <c r="BM350" s="2"/>
      <c r="BS350" s="2"/>
      <c r="BT350" s="2"/>
      <c r="BU350" s="12"/>
      <c r="BV350" s="5"/>
      <c r="BW350" s="5"/>
      <c r="BX350" s="2"/>
      <c r="BY350" s="2"/>
      <c r="CE350" s="2"/>
      <c r="CF350" s="2"/>
      <c r="CG350" s="12"/>
      <c r="CH350" s="5"/>
      <c r="CI350" s="5"/>
      <c r="CQ350" s="2"/>
      <c r="CR350" s="2"/>
      <c r="CS350" s="12"/>
      <c r="CT350" s="5"/>
      <c r="CU350" s="5"/>
      <c r="CV350" s="2"/>
      <c r="CW350" s="2"/>
      <c r="DC350" s="2"/>
      <c r="DD350" s="2"/>
      <c r="DE350" s="12"/>
      <c r="DH350" s="2"/>
      <c r="DI350" s="2"/>
      <c r="DK350" s="3"/>
      <c r="DO350" s="2"/>
      <c r="DP350" s="2"/>
      <c r="DQ350" s="12"/>
      <c r="DR350" s="5"/>
      <c r="DS350" s="5"/>
      <c r="DT350" s="2"/>
      <c r="DU350" s="2"/>
      <c r="DV350" s="2"/>
      <c r="EA350" s="2"/>
      <c r="EB350" s="2"/>
      <c r="EC350" s="12"/>
      <c r="ED350" s="5"/>
      <c r="EE350" s="5"/>
      <c r="EM350" s="2"/>
      <c r="EN350" s="2"/>
      <c r="EO350" s="12"/>
      <c r="EP350" s="5"/>
      <c r="EQ350" s="5"/>
      <c r="ER350" s="2"/>
      <c r="ES350" s="2"/>
      <c r="EY350" s="2"/>
      <c r="EZ350" s="2"/>
    </row>
    <row r="351" spans="1:156">
      <c r="A351" s="12"/>
      <c r="B351" s="5"/>
      <c r="C351" s="5"/>
      <c r="K351" s="2"/>
      <c r="L351" s="2"/>
      <c r="M351" s="12"/>
      <c r="N351" s="5"/>
      <c r="O351" s="5"/>
      <c r="W351" s="2"/>
      <c r="X351" s="2"/>
      <c r="Y351" s="12"/>
      <c r="Z351" s="5"/>
      <c r="AA351" s="5"/>
      <c r="AB351" s="2"/>
      <c r="AC351" s="2"/>
      <c r="AI351" s="2"/>
      <c r="AJ351" s="2"/>
      <c r="AK351" s="12"/>
      <c r="AL351" s="5"/>
      <c r="AM351" s="5"/>
      <c r="AU351" s="2"/>
      <c r="AV351" s="2"/>
      <c r="AW351" s="12"/>
      <c r="AX351" s="5"/>
      <c r="AY351" s="5"/>
      <c r="BG351" s="2"/>
      <c r="BH351" s="2"/>
      <c r="BI351" s="12"/>
      <c r="BJ351" s="5"/>
      <c r="BK351" s="5"/>
      <c r="BL351" s="2"/>
      <c r="BM351" s="2"/>
      <c r="BS351" s="2"/>
      <c r="BT351" s="2"/>
      <c r="BU351" s="12"/>
      <c r="BV351" s="5"/>
      <c r="BW351" s="5"/>
      <c r="BX351" s="2"/>
      <c r="BY351" s="2"/>
      <c r="CE351" s="2"/>
      <c r="CF351" s="2"/>
      <c r="CG351" s="12"/>
      <c r="CH351" s="5"/>
      <c r="CI351" s="5"/>
      <c r="CQ351" s="2"/>
      <c r="CR351" s="2"/>
      <c r="CS351" s="12"/>
      <c r="CT351" s="5"/>
      <c r="CU351" s="5"/>
      <c r="DC351" s="2"/>
      <c r="DD351" s="2"/>
      <c r="DE351" s="12"/>
      <c r="DH351" s="2"/>
      <c r="DI351" s="2"/>
      <c r="DK351" s="3"/>
      <c r="DO351" s="2"/>
      <c r="DP351" s="2"/>
      <c r="DQ351" s="12"/>
      <c r="DR351" s="5"/>
      <c r="DS351" s="5"/>
      <c r="DT351" s="2"/>
      <c r="DU351" s="2"/>
      <c r="DV351" s="2"/>
      <c r="EA351" s="2"/>
      <c r="EB351" s="2"/>
      <c r="EC351" s="12"/>
      <c r="ED351" s="5"/>
      <c r="EE351" s="5"/>
      <c r="EM351" s="2"/>
      <c r="EN351" s="2"/>
      <c r="EO351" s="12"/>
      <c r="EP351" s="5"/>
      <c r="EQ351" s="5"/>
      <c r="ER351" s="2"/>
      <c r="ES351" s="2"/>
      <c r="EY351" s="2"/>
      <c r="EZ351" s="2"/>
    </row>
    <row r="352" spans="1:156">
      <c r="A352" s="12"/>
      <c r="B352" s="5"/>
      <c r="C352" s="5"/>
      <c r="K352" s="2"/>
      <c r="L352" s="2"/>
      <c r="M352" s="12"/>
      <c r="N352" s="5"/>
      <c r="O352" s="5"/>
      <c r="W352" s="2"/>
      <c r="X352" s="2"/>
      <c r="Y352" s="12"/>
      <c r="Z352" s="5"/>
      <c r="AA352" s="5"/>
      <c r="AI352" s="2"/>
      <c r="AJ352" s="2"/>
      <c r="AK352" s="12"/>
      <c r="AL352" s="5"/>
      <c r="AM352" s="5"/>
      <c r="AU352" s="2"/>
      <c r="AV352" s="2"/>
      <c r="AW352" s="12"/>
      <c r="AX352" s="5"/>
      <c r="AY352" s="5"/>
      <c r="BG352" s="2"/>
      <c r="BH352" s="2"/>
      <c r="BI352" s="12"/>
      <c r="BJ352" s="5"/>
      <c r="BK352" s="5"/>
      <c r="BS352" s="2"/>
      <c r="BT352" s="2"/>
      <c r="BU352" s="12"/>
      <c r="BV352" s="5"/>
      <c r="BW352" s="5"/>
      <c r="CE352" s="2"/>
      <c r="CF352" s="2"/>
      <c r="CG352" s="12"/>
      <c r="CH352" s="5"/>
      <c r="CI352" s="5"/>
      <c r="CQ352" s="2"/>
      <c r="CR352" s="2"/>
      <c r="CS352" s="12"/>
      <c r="CT352" s="5"/>
      <c r="CU352" s="5"/>
      <c r="DC352" s="2"/>
      <c r="DD352" s="2"/>
      <c r="DE352" s="12"/>
      <c r="DH352" s="2"/>
      <c r="DI352" s="2"/>
      <c r="DK352" s="3"/>
      <c r="DO352" s="2"/>
      <c r="DP352" s="2"/>
      <c r="DQ352" s="12"/>
      <c r="DR352" s="5"/>
      <c r="DS352" s="5"/>
      <c r="DT352" s="2"/>
      <c r="DU352" s="2"/>
      <c r="DV352" s="2"/>
      <c r="EA352" s="2"/>
      <c r="EB352" s="2"/>
      <c r="EC352" s="12"/>
      <c r="ED352" s="5"/>
      <c r="EE352" s="5"/>
      <c r="EM352" s="2"/>
      <c r="EN352" s="2"/>
      <c r="EO352" s="12"/>
      <c r="EP352" s="5"/>
      <c r="EQ352" s="5"/>
      <c r="ER352" s="2"/>
      <c r="ES352" s="2"/>
      <c r="EY352" s="2"/>
      <c r="EZ352" s="2"/>
    </row>
    <row r="353" spans="1:156">
      <c r="A353" s="5"/>
      <c r="B353" s="5"/>
      <c r="C353" s="5"/>
      <c r="K353" s="2"/>
      <c r="L353" s="2"/>
      <c r="M353" s="5"/>
      <c r="N353" s="5"/>
      <c r="O353" s="5"/>
      <c r="W353" s="2"/>
      <c r="X353" s="2"/>
      <c r="Y353" s="5"/>
      <c r="Z353" s="5"/>
      <c r="AA353" s="5"/>
      <c r="AI353" s="2"/>
      <c r="AJ353" s="2"/>
      <c r="AK353" s="5"/>
      <c r="AL353" s="5"/>
      <c r="AM353" s="5"/>
      <c r="AU353" s="2"/>
      <c r="AV353" s="2"/>
      <c r="AW353" s="5"/>
      <c r="AX353" s="5"/>
      <c r="AY353" s="5"/>
      <c r="BG353" s="2"/>
      <c r="BH353" s="2"/>
      <c r="BI353" s="5"/>
      <c r="BJ353" s="5"/>
      <c r="BK353" s="5"/>
      <c r="BS353" s="2"/>
      <c r="BT353" s="2"/>
      <c r="BU353" s="5"/>
      <c r="BV353" s="5"/>
      <c r="BW353" s="5"/>
      <c r="CE353" s="2"/>
      <c r="CF353" s="2"/>
      <c r="CG353" s="5"/>
      <c r="CH353" s="5"/>
      <c r="CI353" s="5"/>
      <c r="CQ353" s="2"/>
      <c r="CR353" s="2"/>
      <c r="CS353" s="5"/>
      <c r="CT353" s="5"/>
      <c r="CU353" s="5"/>
      <c r="DC353" s="2"/>
      <c r="DD353" s="2"/>
      <c r="DK353" s="3"/>
      <c r="DO353" s="2"/>
      <c r="DP353" s="2"/>
      <c r="DQ353" s="5"/>
      <c r="DR353" s="5"/>
      <c r="DS353" s="5"/>
      <c r="DT353" s="2"/>
      <c r="DU353" s="2"/>
      <c r="DV353" s="2"/>
      <c r="EA353" s="2"/>
      <c r="EB353" s="2"/>
      <c r="EC353" s="5"/>
      <c r="ED353" s="5"/>
      <c r="EE353" s="5"/>
      <c r="EM353" s="2"/>
      <c r="EN353" s="2"/>
      <c r="EO353" s="5"/>
      <c r="EP353" s="5"/>
      <c r="EQ353" s="5"/>
      <c r="EY353" s="2"/>
      <c r="EZ353" s="2"/>
    </row>
    <row r="354" spans="1:156">
      <c r="A354" s="5"/>
      <c r="B354" s="5"/>
      <c r="C354" s="5"/>
      <c r="K354" s="2"/>
      <c r="L354" s="2"/>
      <c r="M354" s="5"/>
      <c r="N354" s="5"/>
      <c r="O354" s="5"/>
      <c r="W354" s="2"/>
      <c r="X354" s="2"/>
      <c r="Y354" s="5"/>
      <c r="Z354" s="5"/>
      <c r="AA354" s="5"/>
      <c r="AI354" s="2"/>
      <c r="AJ354" s="2"/>
      <c r="AK354" s="5"/>
      <c r="AL354" s="5"/>
      <c r="AM354" s="5"/>
      <c r="AU354" s="2"/>
      <c r="AV354" s="2"/>
      <c r="AW354" s="5"/>
      <c r="AX354" s="5"/>
      <c r="AY354" s="5"/>
      <c r="BG354" s="2"/>
      <c r="BH354" s="2"/>
      <c r="BI354" s="5"/>
      <c r="BJ354" s="5"/>
      <c r="BK354" s="5"/>
      <c r="BS354" s="2"/>
      <c r="BT354" s="2"/>
      <c r="BU354" s="5"/>
      <c r="BV354" s="5"/>
      <c r="BW354" s="5"/>
      <c r="CE354" s="2"/>
      <c r="CF354" s="2"/>
      <c r="CG354" s="5"/>
      <c r="CH354" s="5"/>
      <c r="CI354" s="5"/>
      <c r="CQ354" s="2"/>
      <c r="CR354" s="2"/>
      <c r="CS354" s="5"/>
      <c r="CT354" s="5"/>
      <c r="CU354" s="5"/>
      <c r="DC354" s="2"/>
      <c r="DD354" s="2"/>
      <c r="DK354" s="3"/>
      <c r="DO354" s="2"/>
      <c r="DP354" s="2"/>
      <c r="DQ354" s="5"/>
      <c r="DR354" s="5"/>
      <c r="DS354" s="5"/>
      <c r="DT354" s="2"/>
      <c r="DU354" s="2"/>
      <c r="DV354" s="2"/>
      <c r="EA354" s="2"/>
      <c r="EB354" s="2"/>
      <c r="EC354" s="5"/>
      <c r="ED354" s="5"/>
      <c r="EE354" s="5"/>
      <c r="EM354" s="2"/>
      <c r="EN354" s="2"/>
      <c r="EO354" s="5"/>
      <c r="EP354" s="5"/>
      <c r="EQ354" s="5"/>
      <c r="EY354" s="2"/>
      <c r="EZ354" s="2"/>
    </row>
    <row r="355" spans="1:156">
      <c r="A355" s="12"/>
      <c r="B355" s="5"/>
      <c r="C355" s="5"/>
      <c r="K355" s="2"/>
      <c r="L355" s="2"/>
      <c r="M355" s="12"/>
      <c r="N355" s="5"/>
      <c r="O355" s="5"/>
      <c r="W355" s="2"/>
      <c r="X355" s="2"/>
      <c r="Y355" s="12"/>
      <c r="Z355" s="5"/>
      <c r="AA355" s="5"/>
      <c r="AI355" s="2"/>
      <c r="AJ355" s="2"/>
      <c r="AK355" s="12"/>
      <c r="AL355" s="5"/>
      <c r="AM355" s="5"/>
      <c r="AU355" s="2"/>
      <c r="AV355" s="2"/>
      <c r="AW355" s="12"/>
      <c r="AX355" s="5"/>
      <c r="AY355" s="5"/>
      <c r="BG355" s="2"/>
      <c r="BH355" s="2"/>
      <c r="BI355" s="12"/>
      <c r="BJ355" s="5"/>
      <c r="BK355" s="5"/>
      <c r="BS355" s="2"/>
      <c r="BT355" s="2"/>
      <c r="BU355" s="12"/>
      <c r="BV355" s="5"/>
      <c r="BW355" s="5"/>
      <c r="CE355" s="2"/>
      <c r="CF355" s="2"/>
      <c r="CG355" s="12"/>
      <c r="CH355" s="5"/>
      <c r="CI355" s="5"/>
      <c r="CQ355" s="2"/>
      <c r="CR355" s="2"/>
      <c r="CS355" s="12"/>
      <c r="CT355" s="5"/>
      <c r="CU355" s="5"/>
      <c r="DC355" s="2"/>
      <c r="DD355" s="2"/>
      <c r="DE355" s="12"/>
      <c r="DK355" s="3"/>
      <c r="DO355" s="2"/>
      <c r="DP355" s="2"/>
      <c r="DQ355" s="12"/>
      <c r="DR355" s="5"/>
      <c r="DS355" s="5"/>
      <c r="DT355" s="2"/>
      <c r="DU355" s="2"/>
      <c r="DV355" s="2"/>
      <c r="EA355" s="2"/>
      <c r="EB355" s="2"/>
      <c r="EC355" s="12"/>
      <c r="ED355" s="5"/>
      <c r="EE355" s="5"/>
      <c r="EM355" s="2"/>
      <c r="EN355" s="2"/>
      <c r="EO355" s="12"/>
      <c r="EP355" s="5"/>
      <c r="EQ355" s="5"/>
      <c r="EY355" s="2"/>
      <c r="EZ355" s="2"/>
    </row>
    <row r="356" spans="1:156">
      <c r="A356" s="5"/>
      <c r="B356" s="5"/>
      <c r="C356" s="5"/>
      <c r="K356" s="2"/>
      <c r="L356" s="2"/>
      <c r="M356" s="5"/>
      <c r="N356" s="5"/>
      <c r="O356" s="5"/>
      <c r="W356" s="2"/>
      <c r="X356" s="2"/>
      <c r="Y356" s="5"/>
      <c r="Z356" s="5"/>
      <c r="AA356" s="5"/>
      <c r="AI356" s="2"/>
      <c r="AJ356" s="2"/>
      <c r="AK356" s="5"/>
      <c r="AL356" s="5"/>
      <c r="AM356" s="5"/>
      <c r="AU356" s="2"/>
      <c r="AV356" s="2"/>
      <c r="AW356" s="5"/>
      <c r="AX356" s="5"/>
      <c r="AY356" s="5"/>
      <c r="BG356" s="2"/>
      <c r="BH356" s="2"/>
      <c r="BI356" s="5"/>
      <c r="BJ356" s="5"/>
      <c r="BK356" s="5"/>
      <c r="BS356" s="2"/>
      <c r="BT356" s="2"/>
      <c r="BU356" s="5"/>
      <c r="BV356" s="5"/>
      <c r="BW356" s="5"/>
      <c r="CE356" s="2"/>
      <c r="CF356" s="2"/>
      <c r="CG356" s="5"/>
      <c r="CH356" s="5"/>
      <c r="CI356" s="5"/>
      <c r="CQ356" s="2"/>
      <c r="CR356" s="2"/>
      <c r="CS356" s="5"/>
      <c r="CT356" s="5"/>
      <c r="CU356" s="5"/>
      <c r="DC356" s="2"/>
      <c r="DD356" s="2"/>
      <c r="DK356" s="3"/>
      <c r="DO356" s="2"/>
      <c r="DP356" s="2"/>
      <c r="DQ356" s="5"/>
      <c r="DR356" s="5"/>
      <c r="DS356" s="5"/>
      <c r="DT356" s="2"/>
      <c r="DU356" s="2"/>
      <c r="DV356" s="2"/>
      <c r="EA356" s="2"/>
      <c r="EB356" s="2"/>
      <c r="EC356" s="5"/>
      <c r="ED356" s="5"/>
      <c r="EE356" s="5"/>
      <c r="EM356" s="2"/>
      <c r="EN356" s="2"/>
      <c r="EO356" s="5"/>
      <c r="EP356" s="5"/>
      <c r="EQ356" s="5"/>
      <c r="EY356" s="2"/>
      <c r="EZ356" s="2"/>
    </row>
    <row r="357" spans="1:156">
      <c r="A357" s="5"/>
      <c r="B357" s="5"/>
      <c r="C357" s="5"/>
      <c r="K357" s="2"/>
      <c r="L357" s="2"/>
      <c r="M357" s="5"/>
      <c r="N357" s="5"/>
      <c r="O357" s="5"/>
      <c r="W357" s="2"/>
      <c r="X357" s="2"/>
      <c r="Y357" s="5"/>
      <c r="Z357" s="5"/>
      <c r="AA357" s="5"/>
      <c r="AI357" s="2"/>
      <c r="AJ357" s="2"/>
      <c r="AK357" s="5"/>
      <c r="AL357" s="5"/>
      <c r="AM357" s="5"/>
      <c r="AU357" s="2"/>
      <c r="AV357" s="2"/>
      <c r="AW357" s="5"/>
      <c r="AX357" s="5"/>
      <c r="AY357" s="5"/>
      <c r="BG357" s="2"/>
      <c r="BH357" s="2"/>
      <c r="BI357" s="5"/>
      <c r="BJ357" s="5"/>
      <c r="BK357" s="5"/>
      <c r="BS357" s="2"/>
      <c r="BT357" s="2"/>
      <c r="BU357" s="5"/>
      <c r="BV357" s="5"/>
      <c r="BW357" s="5"/>
      <c r="CE357" s="2"/>
      <c r="CF357" s="2"/>
      <c r="CG357" s="5"/>
      <c r="CH357" s="5"/>
      <c r="CI357" s="5"/>
      <c r="CQ357" s="2"/>
      <c r="CR357" s="2"/>
      <c r="CS357" s="5"/>
      <c r="CT357" s="5"/>
      <c r="CU357" s="5"/>
      <c r="DC357" s="2"/>
      <c r="DD357" s="2"/>
      <c r="DK357" s="3"/>
      <c r="DO357" s="2"/>
      <c r="DP357" s="2"/>
      <c r="DQ357" s="5"/>
      <c r="DR357" s="5"/>
      <c r="DS357" s="5"/>
      <c r="EA357" s="2"/>
      <c r="EB357" s="2"/>
      <c r="EC357" s="5"/>
      <c r="ED357" s="5"/>
      <c r="EE357" s="5"/>
      <c r="EM357" s="2"/>
      <c r="EN357" s="2"/>
      <c r="EO357" s="5"/>
      <c r="EP357" s="5"/>
      <c r="EQ357" s="5"/>
      <c r="EY357" s="2"/>
      <c r="EZ357" s="2"/>
    </row>
    <row r="358" spans="1:156">
      <c r="A358" s="12"/>
      <c r="B358" s="5"/>
      <c r="C358" s="5"/>
      <c r="K358" s="2"/>
      <c r="L358" s="2"/>
      <c r="M358" s="12"/>
      <c r="N358" s="5"/>
      <c r="O358" s="5"/>
      <c r="W358" s="2"/>
      <c r="X358" s="2"/>
      <c r="Y358" s="12"/>
      <c r="Z358" s="5"/>
      <c r="AA358" s="5"/>
      <c r="AI358" s="2"/>
      <c r="AJ358" s="2"/>
      <c r="AK358" s="12"/>
      <c r="AL358" s="5"/>
      <c r="AM358" s="5"/>
      <c r="AU358" s="2"/>
      <c r="AV358" s="2"/>
      <c r="AW358" s="12"/>
      <c r="AX358" s="5"/>
      <c r="AY358" s="5"/>
      <c r="BG358" s="2"/>
      <c r="BH358" s="2"/>
      <c r="BI358" s="12"/>
      <c r="BJ358" s="5"/>
      <c r="BK358" s="5"/>
      <c r="BS358" s="2"/>
      <c r="BT358" s="2"/>
      <c r="BU358" s="12"/>
      <c r="BV358" s="5"/>
      <c r="BW358" s="5"/>
      <c r="CE358" s="2"/>
      <c r="CF358" s="2"/>
      <c r="CG358" s="12"/>
      <c r="CH358" s="5"/>
      <c r="CI358" s="5"/>
      <c r="CQ358" s="2"/>
      <c r="CR358" s="2"/>
      <c r="CS358" s="12"/>
      <c r="CT358" s="5"/>
      <c r="CU358" s="5"/>
      <c r="DC358" s="2"/>
      <c r="DD358" s="2"/>
      <c r="DE358" s="12"/>
      <c r="DK358" s="3"/>
      <c r="DO358" s="2"/>
      <c r="DP358" s="2"/>
      <c r="DQ358" s="12"/>
      <c r="DR358" s="5"/>
      <c r="DS358" s="5"/>
      <c r="EA358" s="2"/>
      <c r="EB358" s="2"/>
      <c r="EC358" s="12"/>
      <c r="ED358" s="5"/>
      <c r="EE358" s="5"/>
      <c r="EM358" s="2"/>
      <c r="EN358" s="2"/>
      <c r="EO358" s="12"/>
      <c r="EP358" s="5"/>
      <c r="EQ358" s="5"/>
      <c r="EY358" s="2"/>
      <c r="EZ358" s="2"/>
    </row>
    <row r="359" spans="1:156">
      <c r="A359" s="12"/>
      <c r="B359" s="5"/>
      <c r="C359" s="5"/>
      <c r="K359" s="2"/>
      <c r="L359" s="2"/>
      <c r="M359" s="12"/>
      <c r="N359" s="5"/>
      <c r="O359" s="5"/>
      <c r="W359" s="2"/>
      <c r="X359" s="2"/>
      <c r="Y359" s="12"/>
      <c r="Z359" s="5"/>
      <c r="AA359" s="5"/>
      <c r="AI359" s="2"/>
      <c r="AJ359" s="2"/>
      <c r="AK359" s="12"/>
      <c r="AL359" s="5"/>
      <c r="AM359" s="5"/>
      <c r="AU359" s="2"/>
      <c r="AV359" s="2"/>
      <c r="AW359" s="12"/>
      <c r="AX359" s="5"/>
      <c r="AY359" s="5"/>
      <c r="BG359" s="2"/>
      <c r="BH359" s="2"/>
      <c r="BI359" s="12"/>
      <c r="BJ359" s="5"/>
      <c r="BK359" s="5"/>
      <c r="BS359" s="2"/>
      <c r="BT359" s="2"/>
      <c r="BU359" s="12"/>
      <c r="BV359" s="5"/>
      <c r="BW359" s="5"/>
      <c r="CE359" s="2"/>
      <c r="CF359" s="2"/>
      <c r="CG359" s="12"/>
      <c r="CH359" s="5"/>
      <c r="CI359" s="5"/>
      <c r="CQ359" s="2"/>
      <c r="CR359" s="2"/>
      <c r="CS359" s="12"/>
      <c r="CT359" s="5"/>
      <c r="CU359" s="5"/>
      <c r="DC359" s="2"/>
      <c r="DD359" s="2"/>
      <c r="DE359" s="12"/>
      <c r="DK359" s="3"/>
      <c r="DO359" s="2"/>
      <c r="DP359" s="2"/>
      <c r="DQ359" s="12"/>
      <c r="DR359" s="5"/>
      <c r="DS359" s="5"/>
      <c r="EA359" s="2"/>
      <c r="EB359" s="2"/>
      <c r="EC359" s="12"/>
      <c r="ED359" s="5"/>
      <c r="EE359" s="5"/>
      <c r="EM359" s="2"/>
      <c r="EN359" s="2"/>
      <c r="EO359" s="12"/>
      <c r="EP359" s="5"/>
      <c r="EQ359" s="5"/>
      <c r="EY359" s="2"/>
      <c r="EZ359" s="2"/>
    </row>
    <row r="360" spans="1:156">
      <c r="A360" s="12"/>
      <c r="B360" s="5"/>
      <c r="C360" s="5"/>
      <c r="K360" s="2"/>
      <c r="L360" s="2"/>
      <c r="M360" s="12"/>
      <c r="N360" s="5"/>
      <c r="O360" s="5"/>
      <c r="W360" s="2"/>
      <c r="X360" s="2"/>
      <c r="Y360" s="12"/>
      <c r="Z360" s="5"/>
      <c r="AA360" s="5"/>
      <c r="AI360" s="2"/>
      <c r="AJ360" s="2"/>
      <c r="AK360" s="12"/>
      <c r="AL360" s="5"/>
      <c r="AM360" s="5"/>
      <c r="AU360" s="2"/>
      <c r="AV360" s="2"/>
      <c r="AW360" s="12"/>
      <c r="AX360" s="5"/>
      <c r="AY360" s="5"/>
      <c r="BG360" s="2"/>
      <c r="BH360" s="2"/>
      <c r="BI360" s="12"/>
      <c r="BJ360" s="5"/>
      <c r="BK360" s="5"/>
      <c r="BS360" s="2"/>
      <c r="BT360" s="2"/>
      <c r="BU360" s="12"/>
      <c r="BV360" s="5"/>
      <c r="BW360" s="5"/>
      <c r="CE360" s="2"/>
      <c r="CF360" s="2"/>
      <c r="CG360" s="12"/>
      <c r="CH360" s="5"/>
      <c r="CI360" s="5"/>
      <c r="CQ360" s="2"/>
      <c r="CR360" s="2"/>
      <c r="CS360" s="12"/>
      <c r="CT360" s="5"/>
      <c r="CU360" s="5"/>
      <c r="DC360" s="2"/>
      <c r="DD360" s="2"/>
      <c r="DE360" s="12"/>
      <c r="DK360" s="3"/>
      <c r="DO360" s="2"/>
      <c r="DP360" s="2"/>
      <c r="DQ360" s="12"/>
      <c r="DR360" s="5"/>
      <c r="DS360" s="5"/>
      <c r="EA360" s="2"/>
      <c r="EB360" s="2"/>
      <c r="EC360" s="12"/>
      <c r="ED360" s="5"/>
      <c r="EE360" s="5"/>
      <c r="EM360" s="2"/>
      <c r="EN360" s="2"/>
      <c r="EO360" s="12"/>
      <c r="EP360" s="5"/>
      <c r="EQ360" s="5"/>
      <c r="EY360" s="2"/>
      <c r="EZ360" s="2"/>
    </row>
    <row r="361" spans="1:156">
      <c r="A361" s="12"/>
      <c r="B361" s="5"/>
      <c r="C361" s="5"/>
      <c r="K361" s="2"/>
      <c r="L361" s="2"/>
      <c r="M361" s="12"/>
      <c r="N361" s="5"/>
      <c r="O361" s="5"/>
      <c r="W361" s="2"/>
      <c r="X361" s="2"/>
      <c r="Y361" s="12"/>
      <c r="Z361" s="5"/>
      <c r="AA361" s="5"/>
      <c r="AI361" s="2"/>
      <c r="AJ361" s="2"/>
      <c r="AK361" s="12"/>
      <c r="AL361" s="5"/>
      <c r="AM361" s="5"/>
      <c r="AU361" s="2"/>
      <c r="AV361" s="2"/>
      <c r="AW361" s="12"/>
      <c r="AX361" s="5"/>
      <c r="AY361" s="5"/>
      <c r="BG361" s="2"/>
      <c r="BH361" s="2"/>
      <c r="BI361" s="12"/>
      <c r="BJ361" s="5"/>
      <c r="BK361" s="5"/>
      <c r="BS361" s="2"/>
      <c r="BT361" s="2"/>
      <c r="BU361" s="12"/>
      <c r="BV361" s="5"/>
      <c r="BW361" s="5"/>
      <c r="CE361" s="2"/>
      <c r="CF361" s="2"/>
      <c r="CG361" s="12"/>
      <c r="CH361" s="5"/>
      <c r="CI361" s="5"/>
      <c r="CQ361" s="2"/>
      <c r="CR361" s="2"/>
      <c r="CS361" s="12"/>
      <c r="CT361" s="5"/>
      <c r="CU361" s="5"/>
      <c r="DC361" s="2"/>
      <c r="DD361" s="2"/>
      <c r="DE361" s="12"/>
      <c r="DK361" s="3"/>
      <c r="DO361" s="2"/>
      <c r="DP361" s="2"/>
      <c r="DQ361" s="12"/>
      <c r="DR361" s="5"/>
      <c r="DS361" s="5"/>
      <c r="EA361" s="2"/>
      <c r="EB361" s="2"/>
      <c r="EC361" s="12"/>
      <c r="ED361" s="5"/>
      <c r="EE361" s="5"/>
      <c r="EM361" s="2"/>
      <c r="EN361" s="2"/>
      <c r="EO361" s="12"/>
      <c r="EP361" s="5"/>
      <c r="EQ361" s="5"/>
      <c r="EY361" s="2"/>
      <c r="EZ361" s="2"/>
    </row>
    <row r="362" spans="1:156">
      <c r="A362" s="12">
        <v>8</v>
      </c>
      <c r="B362" s="5" t="s">
        <v>8</v>
      </c>
      <c r="C362" s="5">
        <f>MIN(D362:D388)</f>
        <v>1345</v>
      </c>
      <c r="D362" s="2"/>
      <c r="E362" s="2"/>
      <c r="K362" s="2"/>
      <c r="L362" s="2"/>
      <c r="M362" s="12">
        <v>8</v>
      </c>
      <c r="N362" s="5" t="s">
        <v>8</v>
      </c>
      <c r="O362" s="5">
        <f>MIN(P362:P388)</f>
        <v>1320</v>
      </c>
      <c r="P362" s="7" t="s">
        <v>0</v>
      </c>
      <c r="Q362" s="7" t="s">
        <v>0</v>
      </c>
      <c r="W362" s="2"/>
      <c r="X362" s="2"/>
      <c r="Y362" s="12">
        <v>8</v>
      </c>
      <c r="Z362" s="5" t="s">
        <v>8</v>
      </c>
      <c r="AA362" s="5">
        <f>MIN(AB362:AB388)</f>
        <v>1357</v>
      </c>
      <c r="AB362" s="2"/>
      <c r="AC362" s="2"/>
      <c r="AI362" s="2"/>
      <c r="AJ362" s="2"/>
      <c r="AK362" s="12">
        <v>8</v>
      </c>
      <c r="AL362" s="5" t="s">
        <v>8</v>
      </c>
      <c r="AM362" s="5">
        <f>MIN(AN362:AN388)</f>
        <v>1316</v>
      </c>
      <c r="AN362" s="2"/>
      <c r="AO362" s="2"/>
      <c r="AU362" s="2"/>
      <c r="AV362" s="2"/>
      <c r="AW362" s="12">
        <v>8</v>
      </c>
      <c r="AX362" s="5" t="s">
        <v>8</v>
      </c>
      <c r="AY362" s="5">
        <f>MIN(AZ362:AZ388)</f>
        <v>1304</v>
      </c>
      <c r="AZ362" s="2"/>
      <c r="BA362" s="2"/>
      <c r="BG362" s="2"/>
      <c r="BH362" s="2"/>
      <c r="BI362" s="12">
        <v>8</v>
      </c>
      <c r="BJ362" s="5" t="s">
        <v>8</v>
      </c>
      <c r="BK362" s="5">
        <f>MIN(BL362:BL388)</f>
        <v>1327</v>
      </c>
      <c r="BL362" s="2"/>
      <c r="BM362" s="2"/>
      <c r="BS362" s="2"/>
      <c r="BT362" s="2"/>
      <c r="BU362" s="12">
        <v>8</v>
      </c>
      <c r="BV362" s="5" t="s">
        <v>8</v>
      </c>
      <c r="BW362" s="5">
        <f>MIN(BX362:BX388)</f>
        <v>1346</v>
      </c>
      <c r="BX362" s="2"/>
      <c r="BY362" s="2"/>
      <c r="CE362" s="2"/>
      <c r="CF362" s="2"/>
      <c r="CG362" s="12">
        <v>8</v>
      </c>
      <c r="CH362" s="5" t="s">
        <v>8</v>
      </c>
      <c r="CI362" s="5">
        <f>MIN(CJ362:CJ388)</f>
        <v>1367</v>
      </c>
      <c r="CJ362" s="2"/>
      <c r="CK362" s="2"/>
      <c r="CQ362" s="2"/>
      <c r="CR362" s="2"/>
      <c r="CS362" s="12">
        <v>8</v>
      </c>
      <c r="CT362" s="5" t="s">
        <v>8</v>
      </c>
      <c r="CU362" s="5">
        <f>MIN(CV362:CV388)</f>
        <v>1376</v>
      </c>
      <c r="CV362" s="2"/>
      <c r="CW362" s="2"/>
      <c r="DC362" s="2"/>
      <c r="DD362" s="2"/>
      <c r="DE362" s="12">
        <v>8</v>
      </c>
      <c r="DF362" s="5" t="s">
        <v>8</v>
      </c>
      <c r="DG362" s="7">
        <f>MIN(DH362:DH388)</f>
        <v>1336</v>
      </c>
      <c r="DH362" s="2"/>
      <c r="DI362" s="2"/>
      <c r="DK362" s="3"/>
      <c r="DO362" s="2"/>
      <c r="DP362" s="2"/>
      <c r="DQ362" s="12">
        <v>8</v>
      </c>
      <c r="DR362" s="5" t="s">
        <v>8</v>
      </c>
      <c r="DS362" s="5">
        <f>MIN(DT362:DT388)</f>
        <v>1230</v>
      </c>
      <c r="DT362" s="2"/>
      <c r="DU362" s="2"/>
      <c r="EA362" s="2"/>
      <c r="EB362" s="2"/>
      <c r="EC362" s="12">
        <v>8</v>
      </c>
      <c r="ED362" s="5" t="s">
        <v>8</v>
      </c>
      <c r="EE362" s="5">
        <f>MIN(EF362:EF388)</f>
        <v>1372</v>
      </c>
      <c r="EF362" s="2"/>
      <c r="EG362" s="2"/>
      <c r="EM362" s="2"/>
      <c r="EN362" s="2"/>
      <c r="EO362" s="12">
        <v>8</v>
      </c>
      <c r="EP362" s="5" t="s">
        <v>8</v>
      </c>
      <c r="EQ362" s="5">
        <f>MIN(ER362:ER388)</f>
        <v>1346</v>
      </c>
      <c r="ER362" s="2"/>
      <c r="ES362" s="2"/>
      <c r="EY362" s="2"/>
      <c r="EZ362" s="2"/>
    </row>
    <row r="363" spans="1:156">
      <c r="A363" s="12"/>
      <c r="B363" s="5" t="s">
        <v>7</v>
      </c>
      <c r="C363" s="5">
        <f>MAX(E362:E388)</f>
        <v>1432</v>
      </c>
      <c r="D363" s="2"/>
      <c r="E363" s="2"/>
      <c r="K363" s="2"/>
      <c r="L363" s="2"/>
      <c r="M363" s="12"/>
      <c r="N363" s="5" t="s">
        <v>7</v>
      </c>
      <c r="O363" s="5">
        <f>MAX(Q362:Q388)</f>
        <v>1438</v>
      </c>
      <c r="P363" s="7" t="s">
        <v>0</v>
      </c>
      <c r="Q363" s="7" t="s">
        <v>0</v>
      </c>
      <c r="W363" s="2"/>
      <c r="X363" s="2"/>
      <c r="Y363" s="12"/>
      <c r="Z363" s="5" t="s">
        <v>7</v>
      </c>
      <c r="AA363" s="5">
        <f>MAX(AC362:AC388)</f>
        <v>1433</v>
      </c>
      <c r="AB363" s="2"/>
      <c r="AC363" s="2"/>
      <c r="AI363" s="2"/>
      <c r="AJ363" s="2"/>
      <c r="AK363" s="12"/>
      <c r="AL363" s="5" t="s">
        <v>7</v>
      </c>
      <c r="AM363" s="5">
        <f>MAX(AO362:AO388)</f>
        <v>1402</v>
      </c>
      <c r="AN363" s="2"/>
      <c r="AO363" s="2"/>
      <c r="AU363" s="2"/>
      <c r="AV363" s="2"/>
      <c r="AW363" s="12"/>
      <c r="AX363" s="5" t="s">
        <v>7</v>
      </c>
      <c r="AY363" s="5">
        <f>MAX(BA362:BA388)</f>
        <v>1398</v>
      </c>
      <c r="AZ363" s="2"/>
      <c r="BA363" s="2"/>
      <c r="BG363" s="2"/>
      <c r="BH363" s="2"/>
      <c r="BI363" s="12"/>
      <c r="BJ363" s="5" t="s">
        <v>7</v>
      </c>
      <c r="BK363" s="5">
        <f>MAX(BM362:BM388)</f>
        <v>1403</v>
      </c>
      <c r="BL363" s="2"/>
      <c r="BM363" s="2"/>
      <c r="BS363" s="2"/>
      <c r="BT363" s="2"/>
      <c r="BU363" s="12"/>
      <c r="BV363" s="5" t="s">
        <v>7</v>
      </c>
      <c r="BW363" s="5">
        <f>MAX(BY362:BY388)</f>
        <v>1453</v>
      </c>
      <c r="BX363" s="7">
        <f t="shared" ref="BX363:BX371" si="164">BX79-BY71</f>
        <v>1376</v>
      </c>
      <c r="BY363" s="7">
        <f t="shared" ref="BY363:BY371" si="165">BY79-BX71</f>
        <v>1391</v>
      </c>
      <c r="CE363" s="2"/>
      <c r="CF363" s="2"/>
      <c r="CG363" s="12"/>
      <c r="CH363" s="5" t="s">
        <v>7</v>
      </c>
      <c r="CI363" s="5">
        <f>MAX(CK362:CK388)</f>
        <v>1412</v>
      </c>
      <c r="CJ363" s="2"/>
      <c r="CK363" s="2"/>
      <c r="CQ363" s="2"/>
      <c r="CR363" s="2"/>
      <c r="CS363" s="12"/>
      <c r="CT363" s="5" t="s">
        <v>7</v>
      </c>
      <c r="CU363" s="5">
        <f>MAX(CW362:CW388)</f>
        <v>1481</v>
      </c>
      <c r="CV363" s="2"/>
      <c r="CW363" s="2"/>
      <c r="DC363" s="2"/>
      <c r="DD363" s="2"/>
      <c r="DE363" s="12"/>
      <c r="DF363" s="5" t="s">
        <v>7</v>
      </c>
      <c r="DG363" s="7">
        <f>MAX(DI362:DI388)</f>
        <v>1427</v>
      </c>
      <c r="DH363" s="7">
        <f>DH79-DI71</f>
        <v>1336</v>
      </c>
      <c r="DI363" s="7">
        <f>DI79-DH71</f>
        <v>1371</v>
      </c>
      <c r="DK363" s="3"/>
      <c r="DO363" s="2"/>
      <c r="DP363" s="2"/>
      <c r="DQ363" s="12"/>
      <c r="DR363" s="5" t="s">
        <v>7</v>
      </c>
      <c r="DS363" s="5">
        <f>MAX(DU362:DU388)</f>
        <v>1371</v>
      </c>
      <c r="DT363" s="2"/>
      <c r="DU363" s="2"/>
      <c r="EA363" s="2"/>
      <c r="EB363" s="2"/>
      <c r="EC363" s="12"/>
      <c r="ED363" s="5" t="s">
        <v>7</v>
      </c>
      <c r="EE363" s="5">
        <f>MAX(EG362:EG388)</f>
        <v>1400</v>
      </c>
      <c r="EF363" s="2"/>
      <c r="EG363" s="2"/>
      <c r="EM363" s="2"/>
      <c r="EN363" s="2"/>
      <c r="EO363" s="12"/>
      <c r="EP363" s="5" t="s">
        <v>7</v>
      </c>
      <c r="EQ363" s="5">
        <f>MAX(ES362:ES388)</f>
        <v>1402</v>
      </c>
      <c r="ER363" s="2"/>
      <c r="ES363" s="2"/>
      <c r="EY363" s="2"/>
      <c r="EZ363" s="2"/>
    </row>
    <row r="364" spans="1:156">
      <c r="A364" s="12"/>
      <c r="B364" s="5"/>
      <c r="C364" s="5"/>
      <c r="D364" s="7">
        <f t="shared" ref="D364:D377" si="166">D80-E72</f>
        <v>1372</v>
      </c>
      <c r="E364" s="7">
        <f t="shared" ref="E364:E377" si="167">E80-D72</f>
        <v>1402</v>
      </c>
      <c r="K364" s="2"/>
      <c r="L364" s="2"/>
      <c r="M364" s="12"/>
      <c r="N364" s="5"/>
      <c r="O364" s="5"/>
      <c r="P364" s="7">
        <f t="shared" ref="P364:P376" si="168">P80-Q72</f>
        <v>1357</v>
      </c>
      <c r="Q364" s="7">
        <f t="shared" ref="Q364:Q376" si="169">Q80-P72</f>
        <v>1397</v>
      </c>
      <c r="W364" s="2"/>
      <c r="X364" s="2"/>
      <c r="Y364" s="12"/>
      <c r="Z364" s="5"/>
      <c r="AA364" s="5"/>
      <c r="AB364" s="2"/>
      <c r="AC364" s="2"/>
      <c r="AI364" s="2"/>
      <c r="AJ364" s="2"/>
      <c r="AK364" s="12"/>
      <c r="AL364" s="5"/>
      <c r="AM364" s="5"/>
      <c r="AN364" s="7">
        <f t="shared" ref="AN364:AN371" si="170">AN80-AO72</f>
        <v>1332</v>
      </c>
      <c r="AO364" s="7">
        <f t="shared" ref="AO364:AO371" si="171">AO80-AN72</f>
        <v>1402</v>
      </c>
      <c r="AU364" s="2"/>
      <c r="AV364" s="2"/>
      <c r="AW364" s="12"/>
      <c r="AX364" s="5"/>
      <c r="AY364" s="5"/>
      <c r="AZ364" s="7">
        <f>AZ80-BA72</f>
        <v>1304</v>
      </c>
      <c r="BA364" s="7">
        <f>BA80-AZ72</f>
        <v>1309</v>
      </c>
      <c r="BG364" s="2"/>
      <c r="BH364" s="2"/>
      <c r="BI364" s="12"/>
      <c r="BJ364" s="5"/>
      <c r="BK364" s="5"/>
      <c r="BL364" s="7">
        <f>BL80-BM72</f>
        <v>1372</v>
      </c>
      <c r="BM364" s="7">
        <f>BM80-BL72</f>
        <v>1382</v>
      </c>
      <c r="BS364" s="2"/>
      <c r="BT364" s="2"/>
      <c r="BU364" s="12"/>
      <c r="BV364" s="5"/>
      <c r="BW364" s="5"/>
      <c r="BX364" s="7">
        <f t="shared" si="164"/>
        <v>1347</v>
      </c>
      <c r="BY364" s="7">
        <f t="shared" si="165"/>
        <v>1417</v>
      </c>
      <c r="CE364" s="2"/>
      <c r="CF364" s="2"/>
      <c r="CG364" s="12"/>
      <c r="CH364" s="5"/>
      <c r="CI364" s="5"/>
      <c r="CJ364" s="2"/>
      <c r="CK364" s="2"/>
      <c r="CQ364" s="2"/>
      <c r="CR364" s="2"/>
      <c r="CS364" s="12"/>
      <c r="CT364" s="5"/>
      <c r="CU364" s="5"/>
      <c r="CV364" s="7">
        <f t="shared" ref="CV364:CV372" si="172">CV80-CW72</f>
        <v>1377</v>
      </c>
      <c r="CW364" s="7">
        <f t="shared" ref="CW364:CW372" si="173">CW80-CV72</f>
        <v>1387</v>
      </c>
      <c r="DC364" s="2"/>
      <c r="DD364" s="2"/>
      <c r="DE364" s="12"/>
      <c r="DH364" s="2"/>
      <c r="DI364" s="2"/>
      <c r="DK364" s="3"/>
      <c r="DO364" s="2"/>
      <c r="DP364" s="2"/>
      <c r="DQ364" s="12"/>
      <c r="DR364" s="5"/>
      <c r="DS364" s="5"/>
      <c r="DT364" s="7">
        <f>DT80-DU72</f>
        <v>1230</v>
      </c>
      <c r="DU364" s="7">
        <f>DU80-DT72</f>
        <v>1230</v>
      </c>
      <c r="EA364" s="2"/>
      <c r="EB364" s="2"/>
      <c r="EC364" s="12"/>
      <c r="ED364" s="5"/>
      <c r="EE364" s="5"/>
      <c r="EF364" s="2"/>
      <c r="EG364" s="2"/>
      <c r="EM364" s="2"/>
      <c r="EN364" s="2"/>
      <c r="EO364" s="12"/>
      <c r="EP364" s="5"/>
      <c r="EQ364" s="5"/>
      <c r="ER364" s="7">
        <f t="shared" ref="ER364:ER371" si="174">ER80-ES72</f>
        <v>1377</v>
      </c>
      <c r="ES364" s="7">
        <f t="shared" ref="ES364:ES371" si="175">ES80-ER72</f>
        <v>1402</v>
      </c>
      <c r="EY364" s="2"/>
      <c r="EZ364" s="2"/>
    </row>
    <row r="365" spans="1:156">
      <c r="A365" s="12"/>
      <c r="B365" s="5"/>
      <c r="C365" s="5"/>
      <c r="D365" s="7">
        <f t="shared" si="166"/>
        <v>1371</v>
      </c>
      <c r="E365" s="7">
        <f t="shared" si="167"/>
        <v>1376</v>
      </c>
      <c r="K365" s="2"/>
      <c r="L365" s="2"/>
      <c r="M365" s="12"/>
      <c r="N365" s="5"/>
      <c r="O365" s="5"/>
      <c r="P365" s="7">
        <f t="shared" si="168"/>
        <v>1371</v>
      </c>
      <c r="Q365" s="7">
        <f t="shared" si="169"/>
        <v>1401</v>
      </c>
      <c r="W365" s="2"/>
      <c r="X365" s="2"/>
      <c r="Y365" s="12"/>
      <c r="Z365" s="5"/>
      <c r="AA365" s="5"/>
      <c r="AB365" s="2"/>
      <c r="AC365" s="2"/>
      <c r="AI365" s="2"/>
      <c r="AJ365" s="2"/>
      <c r="AK365" s="12"/>
      <c r="AL365" s="5"/>
      <c r="AM365" s="5"/>
      <c r="AN365" s="7">
        <f t="shared" si="170"/>
        <v>1316</v>
      </c>
      <c r="AO365" s="7">
        <f t="shared" si="171"/>
        <v>1346</v>
      </c>
      <c r="AU365" s="2"/>
      <c r="AV365" s="2"/>
      <c r="AW365" s="12"/>
      <c r="AX365" s="5"/>
      <c r="AY365" s="5"/>
      <c r="AZ365" s="7">
        <f>AZ81-BA73</f>
        <v>1351</v>
      </c>
      <c r="BA365" s="7">
        <f>BA81-AZ73</f>
        <v>1356</v>
      </c>
      <c r="BG365" s="2"/>
      <c r="BH365" s="2"/>
      <c r="BI365" s="12"/>
      <c r="BJ365" s="5"/>
      <c r="BK365" s="5"/>
      <c r="BL365" s="2"/>
      <c r="BM365" s="2"/>
      <c r="BS365" s="2"/>
      <c r="BT365" s="2"/>
      <c r="BU365" s="12"/>
      <c r="BV365" s="5"/>
      <c r="BW365" s="5"/>
      <c r="BX365" s="7">
        <f t="shared" si="164"/>
        <v>1346</v>
      </c>
      <c r="BY365" s="7">
        <f t="shared" si="165"/>
        <v>1436</v>
      </c>
      <c r="CE365" s="2"/>
      <c r="CF365" s="2"/>
      <c r="CG365" s="12"/>
      <c r="CH365" s="5"/>
      <c r="CI365" s="5"/>
      <c r="CJ365" s="7">
        <f>CJ81-CK73</f>
        <v>1371</v>
      </c>
      <c r="CK365" s="7">
        <f>CK81-CJ73</f>
        <v>1391</v>
      </c>
      <c r="CQ365" s="2"/>
      <c r="CR365" s="2"/>
      <c r="CS365" s="12"/>
      <c r="CT365" s="5"/>
      <c r="CU365" s="5"/>
      <c r="CV365" s="7">
        <f t="shared" si="172"/>
        <v>1376</v>
      </c>
      <c r="CW365" s="7">
        <f t="shared" si="173"/>
        <v>1391</v>
      </c>
      <c r="DC365" s="2"/>
      <c r="DD365" s="2"/>
      <c r="DE365" s="12"/>
      <c r="DH365" s="2"/>
      <c r="DI365" s="2"/>
      <c r="DK365" s="3"/>
      <c r="DO365" s="2"/>
      <c r="DP365" s="2"/>
      <c r="DQ365" s="12"/>
      <c r="DR365" s="5"/>
      <c r="DS365" s="5"/>
      <c r="DT365" s="2"/>
      <c r="DU365" s="2"/>
      <c r="EA365" s="2"/>
      <c r="EB365" s="2"/>
      <c r="EC365" s="12"/>
      <c r="ED365" s="5"/>
      <c r="EE365" s="5"/>
      <c r="EF365" s="2"/>
      <c r="EG365" s="2"/>
      <c r="EM365" s="2"/>
      <c r="EN365" s="2"/>
      <c r="EO365" s="12"/>
      <c r="EP365" s="5"/>
      <c r="EQ365" s="5"/>
      <c r="ER365" s="7">
        <f t="shared" si="174"/>
        <v>1366</v>
      </c>
      <c r="ES365" s="7">
        <f t="shared" si="175"/>
        <v>1391</v>
      </c>
      <c r="EY365" s="2"/>
      <c r="EZ365" s="2"/>
    </row>
    <row r="366" spans="1:156">
      <c r="A366" s="12"/>
      <c r="B366" s="5"/>
      <c r="C366" s="5"/>
      <c r="D366" s="7">
        <f t="shared" si="166"/>
        <v>1345</v>
      </c>
      <c r="E366" s="7">
        <f t="shared" si="167"/>
        <v>1382</v>
      </c>
      <c r="K366" s="2"/>
      <c r="L366" s="2"/>
      <c r="M366" s="12"/>
      <c r="N366" s="5"/>
      <c r="O366" s="5"/>
      <c r="P366" s="7">
        <f t="shared" si="168"/>
        <v>1320</v>
      </c>
      <c r="Q366" s="7">
        <f t="shared" si="169"/>
        <v>1392</v>
      </c>
      <c r="W366" s="2"/>
      <c r="X366" s="2"/>
      <c r="Y366" s="12"/>
      <c r="Z366" s="5"/>
      <c r="AA366" s="5"/>
      <c r="AB366" s="2"/>
      <c r="AC366" s="2"/>
      <c r="AI366" s="2"/>
      <c r="AJ366" s="2"/>
      <c r="AK366" s="12"/>
      <c r="AL366" s="5"/>
      <c r="AM366" s="5"/>
      <c r="AN366" s="7">
        <f t="shared" si="170"/>
        <v>1355</v>
      </c>
      <c r="AO366" s="7">
        <f t="shared" si="171"/>
        <v>1402</v>
      </c>
      <c r="AU366" s="2"/>
      <c r="AV366" s="2"/>
      <c r="AW366" s="12"/>
      <c r="AX366" s="5"/>
      <c r="AY366" s="5"/>
      <c r="AZ366" s="7">
        <f>AZ82-BA74</f>
        <v>1310</v>
      </c>
      <c r="BA366" s="7">
        <f>BA82-AZ74</f>
        <v>1320</v>
      </c>
      <c r="BG366" s="2"/>
      <c r="BH366" s="2"/>
      <c r="BI366" s="12"/>
      <c r="BJ366" s="5"/>
      <c r="BK366" s="5"/>
      <c r="BL366" s="7">
        <f>BL82-BM74</f>
        <v>1365</v>
      </c>
      <c r="BM366" s="7">
        <f>BM82-BL74</f>
        <v>1365</v>
      </c>
      <c r="BS366" s="2"/>
      <c r="BT366" s="2"/>
      <c r="BU366" s="12"/>
      <c r="BV366" s="5"/>
      <c r="BW366" s="5"/>
      <c r="BX366" s="7">
        <f t="shared" si="164"/>
        <v>1387</v>
      </c>
      <c r="BY366" s="7">
        <f t="shared" si="165"/>
        <v>1437</v>
      </c>
      <c r="CE366" s="2"/>
      <c r="CF366" s="2"/>
      <c r="CG366" s="12"/>
      <c r="CH366" s="5"/>
      <c r="CI366" s="5"/>
      <c r="CJ366" s="7">
        <f>CJ82-CK74</f>
        <v>1397</v>
      </c>
      <c r="CK366" s="7">
        <f>CK82-CJ74</f>
        <v>1412</v>
      </c>
      <c r="CQ366" s="2"/>
      <c r="CR366" s="2"/>
      <c r="CS366" s="12"/>
      <c r="CT366" s="5"/>
      <c r="CU366" s="5"/>
      <c r="CV366" s="7">
        <f t="shared" si="172"/>
        <v>1392</v>
      </c>
      <c r="CW366" s="7">
        <f t="shared" si="173"/>
        <v>1392</v>
      </c>
      <c r="DC366" s="2"/>
      <c r="DD366" s="2"/>
      <c r="DE366" s="12"/>
      <c r="DH366" s="7">
        <f>DH82-DI74</f>
        <v>1362</v>
      </c>
      <c r="DI366" s="7">
        <f>DI82-DH74</f>
        <v>1402</v>
      </c>
      <c r="DK366" s="3"/>
      <c r="DO366" s="2"/>
      <c r="DP366" s="2"/>
      <c r="DQ366" s="12"/>
      <c r="DR366" s="5"/>
      <c r="DS366" s="5"/>
      <c r="DT366" s="2"/>
      <c r="DU366" s="2"/>
      <c r="EA366" s="2"/>
      <c r="EB366" s="2"/>
      <c r="EC366" s="12"/>
      <c r="ED366" s="5"/>
      <c r="EE366" s="5"/>
      <c r="EF366" s="7">
        <f>EF82-EG74</f>
        <v>1400</v>
      </c>
      <c r="EG366" s="7">
        <f>EG82-EF74</f>
        <v>1400</v>
      </c>
      <c r="EM366" s="2"/>
      <c r="EN366" s="2"/>
      <c r="EO366" s="12"/>
      <c r="EP366" s="5"/>
      <c r="EQ366" s="5"/>
      <c r="ER366" s="7">
        <f t="shared" si="174"/>
        <v>1382</v>
      </c>
      <c r="ES366" s="7">
        <f t="shared" si="175"/>
        <v>1392</v>
      </c>
      <c r="EY366" s="2"/>
      <c r="EZ366" s="2"/>
    </row>
    <row r="367" spans="1:156">
      <c r="A367" s="12"/>
      <c r="B367" s="5"/>
      <c r="C367" s="5"/>
      <c r="D367" s="7">
        <f t="shared" si="166"/>
        <v>1373</v>
      </c>
      <c r="E367" s="7">
        <f t="shared" si="167"/>
        <v>1388</v>
      </c>
      <c r="K367" s="2"/>
      <c r="L367" s="2"/>
      <c r="M367" s="12"/>
      <c r="N367" s="5"/>
      <c r="O367" s="5"/>
      <c r="P367" s="7">
        <f t="shared" si="168"/>
        <v>1331</v>
      </c>
      <c r="Q367" s="7">
        <f t="shared" si="169"/>
        <v>1438</v>
      </c>
      <c r="W367" s="2"/>
      <c r="X367" s="2"/>
      <c r="Y367" s="12"/>
      <c r="Z367" s="5"/>
      <c r="AA367" s="5"/>
      <c r="AB367" s="7">
        <f>AB83-AC75</f>
        <v>1433</v>
      </c>
      <c r="AC367" s="7">
        <f>AC83-AB75</f>
        <v>1433</v>
      </c>
      <c r="AI367" s="2"/>
      <c r="AJ367" s="2"/>
      <c r="AK367" s="12"/>
      <c r="AL367" s="5"/>
      <c r="AM367" s="5"/>
      <c r="AN367" s="7">
        <f t="shared" si="170"/>
        <v>1376</v>
      </c>
      <c r="AO367" s="7">
        <f t="shared" si="171"/>
        <v>1391</v>
      </c>
      <c r="AU367" s="2"/>
      <c r="AV367" s="2"/>
      <c r="AW367" s="12"/>
      <c r="AX367" s="5"/>
      <c r="AY367" s="5"/>
      <c r="AZ367" s="7">
        <f>AZ83-BA75</f>
        <v>1378</v>
      </c>
      <c r="BA367" s="7">
        <f>BA83-AZ75</f>
        <v>1398</v>
      </c>
      <c r="BG367" s="2"/>
      <c r="BH367" s="2"/>
      <c r="BI367" s="12"/>
      <c r="BJ367" s="5"/>
      <c r="BK367" s="5"/>
      <c r="BL367" s="7">
        <f>BL83-BM75</f>
        <v>1403</v>
      </c>
      <c r="BM367" s="7">
        <f>BM83-BL75</f>
        <v>1403</v>
      </c>
      <c r="BS367" s="2"/>
      <c r="BT367" s="2"/>
      <c r="BU367" s="12"/>
      <c r="BV367" s="5"/>
      <c r="BW367" s="5"/>
      <c r="BX367" s="7">
        <f t="shared" si="164"/>
        <v>1418</v>
      </c>
      <c r="BY367" s="7">
        <f t="shared" si="165"/>
        <v>1453</v>
      </c>
      <c r="CE367" s="2"/>
      <c r="CF367" s="2"/>
      <c r="CG367" s="12"/>
      <c r="CH367" s="5"/>
      <c r="CI367" s="5"/>
      <c r="CJ367" s="2"/>
      <c r="CK367" s="2"/>
      <c r="CQ367" s="2"/>
      <c r="CR367" s="2"/>
      <c r="CS367" s="12"/>
      <c r="CT367" s="5"/>
      <c r="CU367" s="5"/>
      <c r="CV367" s="7">
        <f t="shared" si="172"/>
        <v>1388</v>
      </c>
      <c r="CW367" s="7">
        <f t="shared" si="173"/>
        <v>1448</v>
      </c>
      <c r="DC367" s="2"/>
      <c r="DD367" s="2"/>
      <c r="DE367" s="12"/>
      <c r="DH367" s="7">
        <f>DH83-DI75</f>
        <v>1356</v>
      </c>
      <c r="DI367" s="7">
        <f>DI83-DH75</f>
        <v>1406</v>
      </c>
      <c r="DK367" s="3"/>
      <c r="DO367" s="2"/>
      <c r="DP367" s="2"/>
      <c r="DQ367" s="12"/>
      <c r="DR367" s="5"/>
      <c r="DS367" s="5"/>
      <c r="DT367" s="2"/>
      <c r="DU367" s="2"/>
      <c r="EA367" s="2"/>
      <c r="EB367" s="2"/>
      <c r="EC367" s="12"/>
      <c r="ED367" s="5"/>
      <c r="EE367" s="5"/>
      <c r="EF367" s="2"/>
      <c r="EG367" s="2"/>
      <c r="EM367" s="2"/>
      <c r="EN367" s="2"/>
      <c r="EO367" s="12"/>
      <c r="EP367" s="5"/>
      <c r="EQ367" s="5"/>
      <c r="ER367" s="7">
        <f t="shared" si="174"/>
        <v>1346</v>
      </c>
      <c r="ES367" s="7">
        <f t="shared" si="175"/>
        <v>1371</v>
      </c>
      <c r="EY367" s="2"/>
      <c r="EZ367" s="2"/>
    </row>
    <row r="368" spans="1:156">
      <c r="A368" s="12"/>
      <c r="B368" s="5"/>
      <c r="C368" s="5"/>
      <c r="D368" s="7">
        <f t="shared" si="166"/>
        <v>1367</v>
      </c>
      <c r="E368" s="7">
        <f t="shared" si="167"/>
        <v>1392</v>
      </c>
      <c r="K368" s="2"/>
      <c r="L368" s="2"/>
      <c r="M368" s="12"/>
      <c r="N368" s="5"/>
      <c r="O368" s="5"/>
      <c r="P368" s="7">
        <f t="shared" si="168"/>
        <v>1357</v>
      </c>
      <c r="Q368" s="7">
        <f t="shared" si="169"/>
        <v>1392</v>
      </c>
      <c r="W368" s="2"/>
      <c r="X368" s="2"/>
      <c r="Y368" s="12"/>
      <c r="Z368" s="5"/>
      <c r="AA368" s="5"/>
      <c r="AB368" s="2"/>
      <c r="AC368" s="2"/>
      <c r="AI368" s="2"/>
      <c r="AJ368" s="2"/>
      <c r="AK368" s="12"/>
      <c r="AL368" s="5"/>
      <c r="AM368" s="5"/>
      <c r="AN368" s="7">
        <f t="shared" si="170"/>
        <v>1362</v>
      </c>
      <c r="AO368" s="7">
        <f t="shared" si="171"/>
        <v>1402</v>
      </c>
      <c r="AU368" s="2"/>
      <c r="AV368" s="2"/>
      <c r="AW368" s="12"/>
      <c r="AX368" s="5"/>
      <c r="AY368" s="5"/>
      <c r="AZ368" s="7">
        <f>AZ84-BA76</f>
        <v>1357</v>
      </c>
      <c r="BA368" s="7">
        <f>BA84-AZ76</f>
        <v>1387</v>
      </c>
      <c r="BG368" s="2"/>
      <c r="BH368" s="2"/>
      <c r="BI368" s="12"/>
      <c r="BJ368" s="5"/>
      <c r="BK368" s="5"/>
      <c r="BL368" s="2"/>
      <c r="BM368" s="2"/>
      <c r="BS368" s="2"/>
      <c r="BT368" s="2"/>
      <c r="BU368" s="12"/>
      <c r="BV368" s="5"/>
      <c r="BW368" s="5"/>
      <c r="BX368" s="7">
        <f t="shared" si="164"/>
        <v>1382</v>
      </c>
      <c r="BY368" s="7">
        <f t="shared" si="165"/>
        <v>1412</v>
      </c>
      <c r="CE368" s="2"/>
      <c r="CF368" s="2"/>
      <c r="CG368" s="12"/>
      <c r="CH368" s="5"/>
      <c r="CI368" s="5"/>
      <c r="CJ368" s="7">
        <f>CJ84-CK76</f>
        <v>1367</v>
      </c>
      <c r="CK368" s="7">
        <f>CK84-CJ76</f>
        <v>1367</v>
      </c>
      <c r="CQ368" s="2"/>
      <c r="CR368" s="2"/>
      <c r="CS368" s="12"/>
      <c r="CT368" s="5"/>
      <c r="CU368" s="5"/>
      <c r="CV368" s="7">
        <f t="shared" si="172"/>
        <v>1392</v>
      </c>
      <c r="CW368" s="7">
        <f t="shared" si="173"/>
        <v>1402</v>
      </c>
      <c r="DC368" s="2"/>
      <c r="DD368" s="2"/>
      <c r="DE368" s="12"/>
      <c r="DH368" s="7">
        <f>DH84-DI76</f>
        <v>1357</v>
      </c>
      <c r="DI368" s="7">
        <f>DI84-DH76</f>
        <v>1382</v>
      </c>
      <c r="DK368" s="3"/>
      <c r="DO368" s="2"/>
      <c r="DP368" s="2"/>
      <c r="DQ368" s="12"/>
      <c r="DR368" s="5"/>
      <c r="DS368" s="5"/>
      <c r="DT368" s="2"/>
      <c r="DU368" s="2"/>
      <c r="EA368" s="2"/>
      <c r="EB368" s="2"/>
      <c r="EC368" s="12"/>
      <c r="ED368" s="5"/>
      <c r="EE368" s="5"/>
      <c r="EF368" s="7">
        <f>EF84-EG76</f>
        <v>1372</v>
      </c>
      <c r="EG368" s="7">
        <f>EG84-EF76</f>
        <v>1372</v>
      </c>
      <c r="EM368" s="2"/>
      <c r="EN368" s="2"/>
      <c r="EO368" s="12"/>
      <c r="EP368" s="5"/>
      <c r="EQ368" s="5"/>
      <c r="ER368" s="7">
        <f t="shared" si="174"/>
        <v>1362</v>
      </c>
      <c r="ES368" s="7">
        <f t="shared" si="175"/>
        <v>1392</v>
      </c>
      <c r="EY368" s="2"/>
      <c r="EZ368" s="2"/>
    </row>
    <row r="369" spans="1:156">
      <c r="A369" s="12"/>
      <c r="B369" s="5"/>
      <c r="C369" s="5"/>
      <c r="D369" s="7">
        <f t="shared" si="166"/>
        <v>1366</v>
      </c>
      <c r="E369" s="7">
        <f t="shared" si="167"/>
        <v>1431</v>
      </c>
      <c r="K369" s="2"/>
      <c r="L369" s="2"/>
      <c r="M369" s="12"/>
      <c r="N369" s="5"/>
      <c r="O369" s="5"/>
      <c r="P369" s="7">
        <f t="shared" si="168"/>
        <v>1376</v>
      </c>
      <c r="Q369" s="7">
        <f t="shared" si="169"/>
        <v>1416</v>
      </c>
      <c r="W369" s="2"/>
      <c r="X369" s="2"/>
      <c r="Y369" s="12"/>
      <c r="Z369" s="5"/>
      <c r="AA369" s="5"/>
      <c r="AB369" s="7">
        <f t="shared" ref="AB369:AB374" si="176">AB85-AC77</f>
        <v>1381</v>
      </c>
      <c r="AC369" s="7">
        <f t="shared" ref="AC369:AC374" si="177">AC85-AB77</f>
        <v>1381</v>
      </c>
      <c r="AI369" s="2"/>
      <c r="AJ369" s="2"/>
      <c r="AK369" s="12"/>
      <c r="AL369" s="5"/>
      <c r="AM369" s="5"/>
      <c r="AN369" s="7">
        <f t="shared" si="170"/>
        <v>1371</v>
      </c>
      <c r="AO369" s="7">
        <f t="shared" si="171"/>
        <v>1381</v>
      </c>
      <c r="AU369" s="2"/>
      <c r="AV369" s="2"/>
      <c r="AW369" s="12"/>
      <c r="AX369" s="5"/>
      <c r="AY369" s="5"/>
      <c r="AZ369" s="2"/>
      <c r="BA369" s="2"/>
      <c r="BG369" s="2"/>
      <c r="BH369" s="2"/>
      <c r="BI369" s="12"/>
      <c r="BJ369" s="5"/>
      <c r="BK369" s="5"/>
      <c r="BL369" s="2"/>
      <c r="BM369" s="2"/>
      <c r="BS369" s="2"/>
      <c r="BT369" s="2"/>
      <c r="BU369" s="12"/>
      <c r="BV369" s="5"/>
      <c r="BW369" s="5"/>
      <c r="BX369" s="7">
        <f t="shared" si="164"/>
        <v>1371</v>
      </c>
      <c r="BY369" s="7">
        <f t="shared" si="165"/>
        <v>1401</v>
      </c>
      <c r="CE369" s="2"/>
      <c r="CF369" s="2"/>
      <c r="CG369" s="12"/>
      <c r="CH369" s="5"/>
      <c r="CI369" s="5"/>
      <c r="CJ369" s="2"/>
      <c r="CK369" s="2"/>
      <c r="CQ369" s="2"/>
      <c r="CR369" s="2"/>
      <c r="CS369" s="12"/>
      <c r="CT369" s="5"/>
      <c r="CU369" s="5"/>
      <c r="CV369" s="7">
        <f t="shared" si="172"/>
        <v>1381</v>
      </c>
      <c r="CW369" s="7">
        <f t="shared" si="173"/>
        <v>1401</v>
      </c>
      <c r="DC369" s="2"/>
      <c r="DD369" s="2"/>
      <c r="DE369" s="12"/>
      <c r="DH369" s="7">
        <f>DH85-DI77</f>
        <v>1336</v>
      </c>
      <c r="DI369" s="7">
        <f>DI85-DH77</f>
        <v>1391</v>
      </c>
      <c r="DK369" s="3"/>
      <c r="DO369" s="2"/>
      <c r="DP369" s="2"/>
      <c r="DQ369" s="12"/>
      <c r="DR369" s="5"/>
      <c r="DS369" s="5"/>
      <c r="DT369" s="2"/>
      <c r="DU369" s="2"/>
      <c r="EA369" s="2"/>
      <c r="EB369" s="2"/>
      <c r="EC369" s="12"/>
      <c r="ED369" s="5"/>
      <c r="EE369" s="5"/>
      <c r="EF369" s="2"/>
      <c r="EG369" s="2"/>
      <c r="EM369" s="2"/>
      <c r="EN369" s="2"/>
      <c r="EO369" s="12"/>
      <c r="EP369" s="5"/>
      <c r="EQ369" s="5"/>
      <c r="ER369" s="7">
        <f t="shared" si="174"/>
        <v>1371</v>
      </c>
      <c r="ES369" s="7">
        <f t="shared" si="175"/>
        <v>1401</v>
      </c>
      <c r="EY369" s="2"/>
      <c r="EZ369" s="2"/>
    </row>
    <row r="370" spans="1:156">
      <c r="A370" s="12"/>
      <c r="B370" s="5"/>
      <c r="C370" s="5"/>
      <c r="D370" s="7">
        <f t="shared" si="166"/>
        <v>1376</v>
      </c>
      <c r="E370" s="7">
        <f t="shared" si="167"/>
        <v>1432</v>
      </c>
      <c r="K370" s="2"/>
      <c r="L370" s="2"/>
      <c r="M370" s="12"/>
      <c r="N370" s="5"/>
      <c r="O370" s="5"/>
      <c r="P370" s="7">
        <f t="shared" si="168"/>
        <v>1331</v>
      </c>
      <c r="Q370" s="7">
        <f t="shared" si="169"/>
        <v>1422</v>
      </c>
      <c r="W370" s="2"/>
      <c r="X370" s="2"/>
      <c r="Y370" s="12"/>
      <c r="Z370" s="5"/>
      <c r="AA370" s="5"/>
      <c r="AB370" s="7">
        <f t="shared" si="176"/>
        <v>1422</v>
      </c>
      <c r="AC370" s="7">
        <f t="shared" si="177"/>
        <v>1422</v>
      </c>
      <c r="AI370" s="2"/>
      <c r="AJ370" s="2"/>
      <c r="AK370" s="12"/>
      <c r="AL370" s="5"/>
      <c r="AM370" s="5"/>
      <c r="AN370" s="7">
        <f t="shared" si="170"/>
        <v>1361</v>
      </c>
      <c r="AO370" s="7">
        <f t="shared" si="171"/>
        <v>1361</v>
      </c>
      <c r="AU370" s="2"/>
      <c r="AV370" s="2"/>
      <c r="AW370" s="12"/>
      <c r="AX370" s="5"/>
      <c r="AY370" s="5"/>
      <c r="AZ370" s="7">
        <f>AZ86-BA78</f>
        <v>1381</v>
      </c>
      <c r="BA370" s="7">
        <f>BA86-AZ78</f>
        <v>1381</v>
      </c>
      <c r="BG370" s="2"/>
      <c r="BH370" s="2"/>
      <c r="BI370" s="12"/>
      <c r="BJ370" s="5"/>
      <c r="BK370" s="5"/>
      <c r="BL370" s="7">
        <f>BL86-BM78</f>
        <v>1346</v>
      </c>
      <c r="BM370" s="7">
        <f>BM86-BL78</f>
        <v>1361</v>
      </c>
      <c r="BS370" s="2"/>
      <c r="BT370" s="2"/>
      <c r="BU370" s="12"/>
      <c r="BV370" s="5"/>
      <c r="BW370" s="5"/>
      <c r="BX370" s="7">
        <f t="shared" si="164"/>
        <v>1351</v>
      </c>
      <c r="BY370" s="7">
        <f t="shared" si="165"/>
        <v>1386</v>
      </c>
      <c r="CE370" s="2"/>
      <c r="CF370" s="2"/>
      <c r="CG370" s="12"/>
      <c r="CH370" s="5"/>
      <c r="CI370" s="5"/>
      <c r="CJ370" s="2"/>
      <c r="CK370" s="2"/>
      <c r="CQ370" s="2"/>
      <c r="CR370" s="2"/>
      <c r="CS370" s="12"/>
      <c r="CT370" s="5"/>
      <c r="CU370" s="5"/>
      <c r="CV370" s="7">
        <f t="shared" si="172"/>
        <v>1386</v>
      </c>
      <c r="CW370" s="7">
        <f t="shared" si="173"/>
        <v>1411</v>
      </c>
      <c r="DC370" s="2"/>
      <c r="DD370" s="2"/>
      <c r="DE370" s="12"/>
      <c r="DH370" s="7">
        <f>DH86-DI78</f>
        <v>1351</v>
      </c>
      <c r="DI370" s="7">
        <f>DI86-DH78</f>
        <v>1396</v>
      </c>
      <c r="DK370" s="3"/>
      <c r="DO370" s="2"/>
      <c r="DP370" s="2"/>
      <c r="DQ370" s="12"/>
      <c r="DR370" s="5"/>
      <c r="DS370" s="5"/>
      <c r="DT370" s="2"/>
      <c r="DU370" s="2"/>
      <c r="EA370" s="2"/>
      <c r="EB370" s="2"/>
      <c r="EC370" s="12"/>
      <c r="ED370" s="5"/>
      <c r="EE370" s="5"/>
      <c r="EF370" s="2"/>
      <c r="EG370" s="2"/>
      <c r="EM370" s="2"/>
      <c r="EN370" s="2"/>
      <c r="EO370" s="12"/>
      <c r="EP370" s="5"/>
      <c r="EQ370" s="5"/>
      <c r="ER370" s="7">
        <f t="shared" si="174"/>
        <v>1366</v>
      </c>
      <c r="ES370" s="7">
        <f t="shared" si="175"/>
        <v>1376</v>
      </c>
      <c r="EY370" s="2"/>
      <c r="EZ370" s="2"/>
    </row>
    <row r="371" spans="1:156">
      <c r="A371" s="12"/>
      <c r="B371" s="5"/>
      <c r="C371" s="5"/>
      <c r="D371" s="7">
        <f t="shared" si="166"/>
        <v>1367</v>
      </c>
      <c r="E371" s="7">
        <f t="shared" si="167"/>
        <v>1423</v>
      </c>
      <c r="K371" s="2"/>
      <c r="L371" s="2"/>
      <c r="M371" s="12"/>
      <c r="N371" s="5"/>
      <c r="O371" s="5"/>
      <c r="P371" s="7">
        <f t="shared" si="168"/>
        <v>1337</v>
      </c>
      <c r="Q371" s="7">
        <f t="shared" si="169"/>
        <v>1397</v>
      </c>
      <c r="W371" s="2"/>
      <c r="X371" s="2"/>
      <c r="Y371" s="12"/>
      <c r="Z371" s="5"/>
      <c r="AA371" s="5"/>
      <c r="AB371" s="7">
        <f t="shared" si="176"/>
        <v>1357</v>
      </c>
      <c r="AC371" s="7">
        <f t="shared" si="177"/>
        <v>1357</v>
      </c>
      <c r="AI371" s="2"/>
      <c r="AJ371" s="2"/>
      <c r="AK371" s="12"/>
      <c r="AL371" s="5"/>
      <c r="AM371" s="5"/>
      <c r="AN371" s="7">
        <f t="shared" si="170"/>
        <v>1352</v>
      </c>
      <c r="AO371" s="7">
        <f t="shared" si="171"/>
        <v>1352</v>
      </c>
      <c r="AU371" s="2"/>
      <c r="AV371" s="2"/>
      <c r="AW371" s="12"/>
      <c r="AX371" s="5"/>
      <c r="AY371" s="5"/>
      <c r="AZ371" s="7">
        <f>AZ87-BA79</f>
        <v>1332</v>
      </c>
      <c r="BA371" s="7">
        <f>BA87-AZ79</f>
        <v>1357</v>
      </c>
      <c r="BG371" s="2"/>
      <c r="BH371" s="2"/>
      <c r="BI371" s="12"/>
      <c r="BJ371" s="5"/>
      <c r="BK371" s="5"/>
      <c r="BL371" s="7">
        <f>BL87-BM79</f>
        <v>1327</v>
      </c>
      <c r="BM371" s="7">
        <f>BM87-BL79</f>
        <v>1377</v>
      </c>
      <c r="BS371" s="2"/>
      <c r="BT371" s="2"/>
      <c r="BU371" s="12"/>
      <c r="BV371" s="5"/>
      <c r="BW371" s="5"/>
      <c r="BX371" s="7">
        <f t="shared" si="164"/>
        <v>1367</v>
      </c>
      <c r="BY371" s="7">
        <f t="shared" si="165"/>
        <v>1382</v>
      </c>
      <c r="CE371" s="2"/>
      <c r="CF371" s="2"/>
      <c r="CG371" s="12"/>
      <c r="CH371" s="5"/>
      <c r="CI371" s="5"/>
      <c r="CJ371" s="2"/>
      <c r="CK371" s="2"/>
      <c r="CQ371" s="2"/>
      <c r="CR371" s="2"/>
      <c r="CS371" s="12"/>
      <c r="CT371" s="5"/>
      <c r="CU371" s="5"/>
      <c r="CV371" s="7">
        <f t="shared" si="172"/>
        <v>1402</v>
      </c>
      <c r="CW371" s="7">
        <f t="shared" si="173"/>
        <v>1407</v>
      </c>
      <c r="DC371" s="2"/>
      <c r="DD371" s="2"/>
      <c r="DE371" s="12"/>
      <c r="DH371" s="7">
        <f>DH87-DI79</f>
        <v>1372</v>
      </c>
      <c r="DI371" s="7">
        <f>DI87-DH79</f>
        <v>1427</v>
      </c>
      <c r="DK371" s="3"/>
      <c r="DO371" s="2"/>
      <c r="DP371" s="2"/>
      <c r="DQ371" s="12"/>
      <c r="DR371" s="5"/>
      <c r="DS371" s="5"/>
      <c r="DT371" s="2"/>
      <c r="DU371" s="2"/>
      <c r="EA371" s="2"/>
      <c r="EB371" s="2"/>
      <c r="EC371" s="12"/>
      <c r="ED371" s="5"/>
      <c r="EE371" s="5"/>
      <c r="EF371" s="2"/>
      <c r="EG371" s="2"/>
      <c r="EM371" s="2"/>
      <c r="EN371" s="2"/>
      <c r="EO371" s="12"/>
      <c r="EP371" s="5"/>
      <c r="EQ371" s="5"/>
      <c r="ER371" s="7">
        <f t="shared" si="174"/>
        <v>1357</v>
      </c>
      <c r="ES371" s="7">
        <f t="shared" si="175"/>
        <v>1367</v>
      </c>
      <c r="EY371" s="2"/>
      <c r="EZ371" s="2"/>
    </row>
    <row r="372" spans="1:156">
      <c r="A372" s="12"/>
      <c r="B372" s="5"/>
      <c r="C372" s="5"/>
      <c r="D372" s="7">
        <f t="shared" si="166"/>
        <v>1351</v>
      </c>
      <c r="E372" s="7">
        <f t="shared" si="167"/>
        <v>1381</v>
      </c>
      <c r="K372" s="2"/>
      <c r="L372" s="2"/>
      <c r="M372" s="12"/>
      <c r="N372" s="5"/>
      <c r="O372" s="5"/>
      <c r="P372" s="7">
        <f t="shared" si="168"/>
        <v>1326</v>
      </c>
      <c r="Q372" s="7">
        <f t="shared" si="169"/>
        <v>1351</v>
      </c>
      <c r="W372" s="2"/>
      <c r="X372" s="2"/>
      <c r="Y372" s="12"/>
      <c r="Z372" s="5"/>
      <c r="AA372" s="5"/>
      <c r="AB372" s="7">
        <f t="shared" si="176"/>
        <v>1386</v>
      </c>
      <c r="AC372" s="7">
        <f t="shared" si="177"/>
        <v>1386</v>
      </c>
      <c r="AI372" s="2"/>
      <c r="AJ372" s="2"/>
      <c r="AK372" s="12"/>
      <c r="AL372" s="5"/>
      <c r="AM372" s="5"/>
      <c r="AN372" s="2"/>
      <c r="AO372" s="2"/>
      <c r="AU372" s="2"/>
      <c r="AV372" s="2"/>
      <c r="AW372" s="12"/>
      <c r="AX372" s="5"/>
      <c r="AY372" s="5"/>
      <c r="AZ372" s="2"/>
      <c r="BA372" s="2"/>
      <c r="BG372" s="2"/>
      <c r="BH372" s="2"/>
      <c r="BI372" s="12"/>
      <c r="BJ372" s="5"/>
      <c r="BK372" s="5"/>
      <c r="BL372" s="7">
        <f>BL88-BM80</f>
        <v>1361</v>
      </c>
      <c r="BM372" s="7">
        <f>BM88-BL80</f>
        <v>1371</v>
      </c>
      <c r="BS372" s="2"/>
      <c r="BT372" s="2"/>
      <c r="BU372" s="12"/>
      <c r="BV372" s="5"/>
      <c r="BW372" s="5"/>
      <c r="BX372" s="2"/>
      <c r="BY372" s="2"/>
      <c r="CE372" s="2"/>
      <c r="CF372" s="2"/>
      <c r="CG372" s="12"/>
      <c r="CH372" s="5"/>
      <c r="CI372" s="5"/>
      <c r="CJ372" s="2"/>
      <c r="CK372" s="2"/>
      <c r="CQ372" s="2"/>
      <c r="CR372" s="2"/>
      <c r="CS372" s="12"/>
      <c r="CT372" s="5"/>
      <c r="CU372" s="5"/>
      <c r="CV372" s="7">
        <f t="shared" si="172"/>
        <v>1471</v>
      </c>
      <c r="CW372" s="7">
        <f t="shared" si="173"/>
        <v>1481</v>
      </c>
      <c r="DC372" s="2"/>
      <c r="DD372" s="2"/>
      <c r="DE372" s="12"/>
      <c r="DH372" s="7">
        <f>DH88-DI80</f>
        <v>1351</v>
      </c>
      <c r="DI372" s="7">
        <f>DI88-DH80</f>
        <v>1356</v>
      </c>
      <c r="DK372" s="3"/>
      <c r="DO372" s="2"/>
      <c r="DP372" s="2"/>
      <c r="DQ372" s="12"/>
      <c r="DR372" s="5"/>
      <c r="DS372" s="5"/>
      <c r="DT372" s="2"/>
      <c r="DU372" s="2"/>
      <c r="EA372" s="2"/>
      <c r="EB372" s="2"/>
      <c r="EC372" s="12"/>
      <c r="ED372" s="5"/>
      <c r="EE372" s="5"/>
      <c r="EF372" s="2"/>
      <c r="EG372" s="2"/>
      <c r="EM372" s="2"/>
      <c r="EN372" s="2"/>
      <c r="EO372" s="12"/>
      <c r="EP372" s="5"/>
      <c r="EQ372" s="5"/>
      <c r="ER372" s="2"/>
      <c r="ES372" s="2"/>
      <c r="EY372" s="2"/>
      <c r="EZ372" s="2"/>
    </row>
    <row r="373" spans="1:156">
      <c r="A373" s="12"/>
      <c r="B373" s="5"/>
      <c r="C373" s="5"/>
      <c r="D373" s="7">
        <f t="shared" si="166"/>
        <v>1377</v>
      </c>
      <c r="E373" s="7">
        <f t="shared" si="167"/>
        <v>1412</v>
      </c>
      <c r="K373" s="2"/>
      <c r="L373" s="2"/>
      <c r="M373" s="12"/>
      <c r="N373" s="5"/>
      <c r="O373" s="5"/>
      <c r="P373" s="7">
        <f t="shared" si="168"/>
        <v>1332</v>
      </c>
      <c r="Q373" s="7">
        <f t="shared" si="169"/>
        <v>1357</v>
      </c>
      <c r="W373" s="2"/>
      <c r="X373" s="2"/>
      <c r="Y373" s="12"/>
      <c r="Z373" s="5"/>
      <c r="AA373" s="5"/>
      <c r="AB373" s="7">
        <f t="shared" si="176"/>
        <v>1362</v>
      </c>
      <c r="AC373" s="7">
        <f t="shared" si="177"/>
        <v>1362</v>
      </c>
      <c r="AI373" s="2"/>
      <c r="AJ373" s="2"/>
      <c r="AK373" s="12"/>
      <c r="AL373" s="5"/>
      <c r="AM373" s="5"/>
      <c r="AN373" s="2"/>
      <c r="AO373" s="2"/>
      <c r="AU373" s="2"/>
      <c r="AV373" s="2"/>
      <c r="AW373" s="12"/>
      <c r="AX373" s="5"/>
      <c r="AY373" s="5"/>
      <c r="AZ373" s="7">
        <f>AZ89-BA81</f>
        <v>1377</v>
      </c>
      <c r="BA373" s="7">
        <f>BA89-AZ81</f>
        <v>1382</v>
      </c>
      <c r="BG373" s="2"/>
      <c r="BH373" s="2"/>
      <c r="BI373" s="12"/>
      <c r="BJ373" s="5"/>
      <c r="BK373" s="5"/>
      <c r="BL373" s="2"/>
      <c r="BM373" s="2"/>
      <c r="BS373" s="2"/>
      <c r="BT373" s="2"/>
      <c r="BU373" s="12"/>
      <c r="BV373" s="5"/>
      <c r="BW373" s="5"/>
      <c r="BX373" s="2"/>
      <c r="BY373" s="2"/>
      <c r="CE373" s="2"/>
      <c r="CF373" s="2"/>
      <c r="CG373" s="12"/>
      <c r="CH373" s="5"/>
      <c r="CI373" s="5"/>
      <c r="CJ373" s="2"/>
      <c r="CK373" s="2"/>
      <c r="CQ373" s="2"/>
      <c r="CR373" s="2"/>
      <c r="CS373" s="12"/>
      <c r="CT373" s="5"/>
      <c r="CU373" s="5"/>
      <c r="CV373" s="2"/>
      <c r="CW373" s="2"/>
      <c r="DC373" s="2"/>
      <c r="DD373" s="2"/>
      <c r="DE373" s="12"/>
      <c r="DH373" s="2"/>
      <c r="DI373" s="2"/>
      <c r="DK373" s="3"/>
      <c r="DO373" s="2"/>
      <c r="DP373" s="2"/>
      <c r="DQ373" s="12"/>
      <c r="DR373" s="5"/>
      <c r="DS373" s="5"/>
      <c r="DT373" s="2"/>
      <c r="DU373" s="2"/>
      <c r="EA373" s="2"/>
      <c r="EB373" s="2"/>
      <c r="EC373" s="12"/>
      <c r="ED373" s="5"/>
      <c r="EE373" s="5"/>
      <c r="EF373" s="2"/>
      <c r="EG373" s="2"/>
      <c r="EM373" s="2"/>
      <c r="EN373" s="2"/>
      <c r="EO373" s="12"/>
      <c r="EP373" s="5"/>
      <c r="EQ373" s="5"/>
      <c r="ER373" s="2"/>
      <c r="ES373" s="2"/>
      <c r="EY373" s="2"/>
      <c r="EZ373" s="2"/>
    </row>
    <row r="374" spans="1:156">
      <c r="A374" s="5"/>
      <c r="B374" s="5"/>
      <c r="C374" s="5"/>
      <c r="D374" s="7">
        <f t="shared" si="166"/>
        <v>1376</v>
      </c>
      <c r="E374" s="7">
        <f t="shared" si="167"/>
        <v>1408</v>
      </c>
      <c r="K374" s="2"/>
      <c r="L374" s="2"/>
      <c r="M374" s="5"/>
      <c r="N374" s="5"/>
      <c r="O374" s="5"/>
      <c r="P374" s="7">
        <f t="shared" si="168"/>
        <v>1346</v>
      </c>
      <c r="Q374" s="7">
        <f t="shared" si="169"/>
        <v>1393</v>
      </c>
      <c r="W374" s="2"/>
      <c r="X374" s="2"/>
      <c r="Y374" s="5"/>
      <c r="Z374" s="5"/>
      <c r="AA374" s="5"/>
      <c r="AB374" s="7">
        <f t="shared" si="176"/>
        <v>1386</v>
      </c>
      <c r="AC374" s="7">
        <f t="shared" si="177"/>
        <v>1386</v>
      </c>
      <c r="AI374" s="2"/>
      <c r="AJ374" s="2"/>
      <c r="AK374" s="5"/>
      <c r="AL374" s="5"/>
      <c r="AM374" s="5"/>
      <c r="AN374" s="2"/>
      <c r="AO374" s="2"/>
      <c r="AU374" s="2"/>
      <c r="AV374" s="2"/>
      <c r="AW374" s="5"/>
      <c r="AX374" s="5"/>
      <c r="AY374" s="5"/>
      <c r="AZ374" s="2"/>
      <c r="BA374" s="2"/>
      <c r="BG374" s="2"/>
      <c r="BH374" s="2"/>
      <c r="BI374" s="5"/>
      <c r="BJ374" s="5"/>
      <c r="BK374" s="5"/>
      <c r="BL374" s="2"/>
      <c r="BM374" s="2"/>
      <c r="BS374" s="2"/>
      <c r="BT374" s="2"/>
      <c r="BU374" s="5"/>
      <c r="BV374" s="5"/>
      <c r="BW374" s="5"/>
      <c r="BX374" s="7">
        <f>BX90-BY82</f>
        <v>1371</v>
      </c>
      <c r="BY374" s="7">
        <f>BY90-BX82</f>
        <v>1371</v>
      </c>
      <c r="CE374" s="2"/>
      <c r="CF374" s="2"/>
      <c r="CG374" s="5"/>
      <c r="CH374" s="5"/>
      <c r="CI374" s="5"/>
      <c r="CJ374" s="2"/>
      <c r="CK374" s="2"/>
      <c r="CQ374" s="2"/>
      <c r="CR374" s="2"/>
      <c r="CS374" s="5"/>
      <c r="CT374" s="5"/>
      <c r="CU374" s="5"/>
      <c r="CV374" s="2"/>
      <c r="CW374" s="2"/>
      <c r="DC374" s="2"/>
      <c r="DD374" s="2"/>
      <c r="DH374" s="7">
        <f>DH90-DI82</f>
        <v>1341</v>
      </c>
      <c r="DI374" s="7">
        <f>DI90-DH82</f>
        <v>1371</v>
      </c>
      <c r="DK374" s="3"/>
      <c r="DO374" s="2"/>
      <c r="DP374" s="2"/>
      <c r="DQ374" s="5"/>
      <c r="DR374" s="5"/>
      <c r="DS374" s="5"/>
      <c r="DT374" s="2"/>
      <c r="DU374" s="2"/>
      <c r="EA374" s="2"/>
      <c r="EB374" s="2"/>
      <c r="EC374" s="5"/>
      <c r="ED374" s="5"/>
      <c r="EE374" s="5"/>
      <c r="EF374" s="2"/>
      <c r="EG374" s="2"/>
      <c r="EM374" s="2"/>
      <c r="EN374" s="2"/>
      <c r="EO374" s="5"/>
      <c r="EP374" s="5"/>
      <c r="EQ374" s="5"/>
      <c r="ER374" s="2"/>
      <c r="ES374" s="2"/>
      <c r="EY374" s="2"/>
      <c r="EZ374" s="2"/>
    </row>
    <row r="375" spans="1:156">
      <c r="A375" s="5"/>
      <c r="B375" s="5"/>
      <c r="C375" s="5"/>
      <c r="D375" s="7">
        <f t="shared" si="166"/>
        <v>1382</v>
      </c>
      <c r="E375" s="7">
        <f t="shared" si="167"/>
        <v>1417</v>
      </c>
      <c r="K375" s="2"/>
      <c r="L375" s="2"/>
      <c r="M375" s="5"/>
      <c r="N375" s="5"/>
      <c r="O375" s="5"/>
      <c r="P375" s="7">
        <f t="shared" si="168"/>
        <v>1347</v>
      </c>
      <c r="Q375" s="7">
        <f t="shared" si="169"/>
        <v>1392</v>
      </c>
      <c r="W375" s="2"/>
      <c r="X375" s="2"/>
      <c r="Y375" s="5"/>
      <c r="Z375" s="5"/>
      <c r="AA375" s="5"/>
      <c r="AB375" s="2"/>
      <c r="AC375" s="2"/>
      <c r="AI375" s="2"/>
      <c r="AJ375" s="2"/>
      <c r="AK375" s="5"/>
      <c r="AL375" s="5"/>
      <c r="AM375" s="5"/>
      <c r="AN375" s="2"/>
      <c r="AO375" s="2"/>
      <c r="AU375" s="2"/>
      <c r="AV375" s="2"/>
      <c r="AW375" s="5"/>
      <c r="AX375" s="5"/>
      <c r="AY375" s="5"/>
      <c r="AZ375" s="7">
        <f>AZ91-BA83</f>
        <v>1352</v>
      </c>
      <c r="BA375" s="7">
        <f>BA91-AZ83</f>
        <v>1372</v>
      </c>
      <c r="BG375" s="2"/>
      <c r="BH375" s="2"/>
      <c r="BI375" s="5"/>
      <c r="BJ375" s="5"/>
      <c r="BK375" s="5"/>
      <c r="BL375" s="7">
        <f>BL91-BM83</f>
        <v>1357</v>
      </c>
      <c r="BM375" s="7">
        <f>BM91-BL83</f>
        <v>1357</v>
      </c>
      <c r="BS375" s="2"/>
      <c r="BT375" s="2"/>
      <c r="BU375" s="5"/>
      <c r="BV375" s="5"/>
      <c r="BW375" s="5"/>
      <c r="BX375" s="7">
        <f>BX91-BY83</f>
        <v>1357</v>
      </c>
      <c r="BY375" s="7">
        <f>BY91-BX83</f>
        <v>1392</v>
      </c>
      <c r="CE375" s="2"/>
      <c r="CF375" s="2"/>
      <c r="CG375" s="5"/>
      <c r="CH375" s="5"/>
      <c r="CI375" s="5"/>
      <c r="CJ375" s="2"/>
      <c r="CK375" s="2"/>
      <c r="CQ375" s="2"/>
      <c r="CR375" s="2"/>
      <c r="CS375" s="5"/>
      <c r="CT375" s="5"/>
      <c r="CU375" s="5"/>
      <c r="CV375" s="2"/>
      <c r="CW375" s="2"/>
      <c r="DC375" s="2"/>
      <c r="DD375" s="2"/>
      <c r="DH375" s="7">
        <f>DH91-DI83</f>
        <v>1337</v>
      </c>
      <c r="DI375" s="7">
        <f>DI91-DH83</f>
        <v>1367</v>
      </c>
      <c r="DK375" s="3"/>
      <c r="DO375" s="2"/>
      <c r="DP375" s="2"/>
      <c r="DQ375" s="5"/>
      <c r="DR375" s="5"/>
      <c r="DS375" s="5"/>
      <c r="DT375" s="2"/>
      <c r="DU375" s="2"/>
      <c r="EA375" s="2"/>
      <c r="EB375" s="2"/>
      <c r="EC375" s="5"/>
      <c r="ED375" s="5"/>
      <c r="EE375" s="5"/>
      <c r="EF375" s="2"/>
      <c r="EG375" s="2"/>
      <c r="EM375" s="2"/>
      <c r="EN375" s="2"/>
      <c r="EO375" s="5"/>
      <c r="EP375" s="5"/>
      <c r="EQ375" s="5"/>
      <c r="ER375" s="2"/>
      <c r="ES375" s="2"/>
      <c r="EY375" s="2"/>
      <c r="EZ375" s="2"/>
    </row>
    <row r="376" spans="1:156">
      <c r="A376" s="5"/>
      <c r="B376" s="5"/>
      <c r="C376" s="5"/>
      <c r="D376" s="7">
        <f t="shared" si="166"/>
        <v>1366</v>
      </c>
      <c r="E376" s="7">
        <f t="shared" si="167"/>
        <v>1416</v>
      </c>
      <c r="K376" s="2"/>
      <c r="L376" s="2"/>
      <c r="M376" s="5"/>
      <c r="N376" s="5"/>
      <c r="O376" s="5"/>
      <c r="P376" s="7">
        <f t="shared" si="168"/>
        <v>1371</v>
      </c>
      <c r="Q376" s="7">
        <f t="shared" si="169"/>
        <v>1396</v>
      </c>
      <c r="W376" s="2"/>
      <c r="X376" s="2"/>
      <c r="Y376" s="5"/>
      <c r="Z376" s="5"/>
      <c r="AA376" s="5"/>
      <c r="AB376" s="7">
        <f>AB92-AC84</f>
        <v>1406</v>
      </c>
      <c r="AC376" s="7">
        <f>AC92-AB84</f>
        <v>1406</v>
      </c>
      <c r="AI376" s="2"/>
      <c r="AJ376" s="2"/>
      <c r="AK376" s="5"/>
      <c r="AL376" s="5"/>
      <c r="AM376" s="5"/>
      <c r="AN376" s="2"/>
      <c r="AO376" s="2"/>
      <c r="AU376" s="2"/>
      <c r="AV376" s="2"/>
      <c r="AW376" s="5"/>
      <c r="AX376" s="5"/>
      <c r="AY376" s="5"/>
      <c r="AZ376" s="7">
        <f>AZ92-BA84</f>
        <v>1361</v>
      </c>
      <c r="BA376" s="7">
        <f>BA92-AZ84</f>
        <v>1391</v>
      </c>
      <c r="BG376" s="2"/>
      <c r="BH376" s="2"/>
      <c r="BI376" s="5"/>
      <c r="BJ376" s="5"/>
      <c r="BK376" s="5"/>
      <c r="BL376" s="2"/>
      <c r="BM376" s="2"/>
      <c r="BS376" s="2"/>
      <c r="BT376" s="2"/>
      <c r="BU376" s="5"/>
      <c r="BV376" s="5"/>
      <c r="BW376" s="5"/>
      <c r="BX376" s="2"/>
      <c r="BY376" s="2"/>
      <c r="CE376" s="2"/>
      <c r="CF376" s="2"/>
      <c r="CG376" s="5"/>
      <c r="CH376" s="5"/>
      <c r="CI376" s="5"/>
      <c r="CJ376" s="2"/>
      <c r="CK376" s="2"/>
      <c r="CQ376" s="2"/>
      <c r="CR376" s="2"/>
      <c r="CS376" s="5"/>
      <c r="CT376" s="5"/>
      <c r="CU376" s="5"/>
      <c r="CV376" s="2"/>
      <c r="CW376" s="2"/>
      <c r="DC376" s="2"/>
      <c r="DD376" s="2"/>
      <c r="DH376" s="7">
        <f>DH92-DI84</f>
        <v>1356</v>
      </c>
      <c r="DI376" s="7">
        <f>DI92-DH84</f>
        <v>1366</v>
      </c>
      <c r="DK376" s="3"/>
      <c r="DO376" s="2"/>
      <c r="DP376" s="2"/>
      <c r="DQ376" s="5"/>
      <c r="DR376" s="5"/>
      <c r="DS376" s="5"/>
      <c r="DT376" s="2"/>
      <c r="DU376" s="2"/>
      <c r="EA376" s="2"/>
      <c r="EB376" s="2"/>
      <c r="EC376" s="5"/>
      <c r="ED376" s="5"/>
      <c r="EE376" s="5"/>
      <c r="EF376" s="2"/>
      <c r="EG376" s="2"/>
      <c r="EM376" s="2"/>
      <c r="EN376" s="2"/>
      <c r="EO376" s="5"/>
      <c r="EP376" s="5"/>
      <c r="EQ376" s="5"/>
      <c r="ER376" s="7">
        <f>ER92-ES84</f>
        <v>1361</v>
      </c>
      <c r="ES376" s="7">
        <f>ES92-ER84</f>
        <v>1366</v>
      </c>
      <c r="EY376" s="2"/>
      <c r="EZ376" s="2"/>
    </row>
    <row r="377" spans="1:156">
      <c r="A377" s="5"/>
      <c r="B377" s="5"/>
      <c r="C377" s="5"/>
      <c r="D377" s="7">
        <f t="shared" si="166"/>
        <v>1346</v>
      </c>
      <c r="E377" s="7">
        <f t="shared" si="167"/>
        <v>1411</v>
      </c>
      <c r="K377" s="2"/>
      <c r="L377" s="2"/>
      <c r="M377" s="5"/>
      <c r="N377" s="5"/>
      <c r="O377" s="5"/>
      <c r="P377" s="7" t="s">
        <v>0</v>
      </c>
      <c r="Q377" s="7" t="s">
        <v>0</v>
      </c>
      <c r="W377" s="2"/>
      <c r="X377" s="2"/>
      <c r="Y377" s="5"/>
      <c r="Z377" s="5"/>
      <c r="AA377" s="5"/>
      <c r="AB377" s="7">
        <f>AB93-AC85</f>
        <v>1401</v>
      </c>
      <c r="AC377" s="7">
        <f>AC93-AB85</f>
        <v>1401</v>
      </c>
      <c r="AI377" s="2"/>
      <c r="AJ377" s="2"/>
      <c r="AK377" s="5"/>
      <c r="AL377" s="5"/>
      <c r="AM377" s="5"/>
      <c r="AN377" s="2"/>
      <c r="AO377" s="2"/>
      <c r="AU377" s="2"/>
      <c r="AV377" s="2"/>
      <c r="AW377" s="5"/>
      <c r="AX377" s="5"/>
      <c r="AY377" s="5"/>
      <c r="AZ377" s="7">
        <f>AZ93-BA85</f>
        <v>1386</v>
      </c>
      <c r="BA377" s="7">
        <f>BA93-AZ85</f>
        <v>1386</v>
      </c>
      <c r="BG377" s="2"/>
      <c r="BH377" s="2"/>
      <c r="BI377" s="5"/>
      <c r="BJ377" s="5"/>
      <c r="BK377" s="5"/>
      <c r="BL377" s="2"/>
      <c r="BM377" s="2"/>
      <c r="BS377" s="2"/>
      <c r="BT377" s="2"/>
      <c r="BU377" s="5"/>
      <c r="BV377" s="5"/>
      <c r="BW377" s="5"/>
      <c r="BX377" s="2"/>
      <c r="BY377" s="2"/>
      <c r="CE377" s="2"/>
      <c r="CF377" s="2"/>
      <c r="CG377" s="5"/>
      <c r="CH377" s="5"/>
      <c r="CI377" s="5"/>
      <c r="CJ377" s="2"/>
      <c r="CK377" s="2"/>
      <c r="CQ377" s="2"/>
      <c r="CR377" s="2"/>
      <c r="CS377" s="5"/>
      <c r="CT377" s="5"/>
      <c r="CU377" s="5"/>
      <c r="CV377" s="2"/>
      <c r="CW377" s="2"/>
      <c r="DC377" s="2"/>
      <c r="DD377" s="2"/>
      <c r="DH377" s="2"/>
      <c r="DI377" s="2"/>
      <c r="DK377" s="3"/>
      <c r="DO377" s="2"/>
      <c r="DP377" s="2"/>
      <c r="DQ377" s="5"/>
      <c r="DR377" s="5"/>
      <c r="DS377" s="5"/>
      <c r="DT377" s="7">
        <f>DT93-DU85</f>
        <v>1371</v>
      </c>
      <c r="DU377" s="7">
        <f>DU93-DT85</f>
        <v>1371</v>
      </c>
      <c r="EA377" s="2"/>
      <c r="EB377" s="2"/>
      <c r="EC377" s="5"/>
      <c r="ED377" s="5"/>
      <c r="EE377" s="5"/>
      <c r="EF377" s="2"/>
      <c r="EG377" s="2"/>
      <c r="EM377" s="2"/>
      <c r="EN377" s="2"/>
      <c r="EO377" s="5"/>
      <c r="EP377" s="5"/>
      <c r="EQ377" s="5"/>
      <c r="ER377" s="2"/>
      <c r="ES377" s="2"/>
      <c r="EY377" s="2"/>
      <c r="EZ377" s="2"/>
    </row>
    <row r="378" spans="1:156">
      <c r="A378" s="5"/>
      <c r="B378" s="5"/>
      <c r="C378" s="5"/>
      <c r="D378" s="2"/>
      <c r="E378" s="2"/>
      <c r="K378" s="2"/>
      <c r="L378" s="2"/>
      <c r="M378" s="5"/>
      <c r="N378" s="5"/>
      <c r="O378" s="5"/>
      <c r="P378" s="7">
        <f>P94-Q86</f>
        <v>1392</v>
      </c>
      <c r="Q378" s="7">
        <f>Q94-P86</f>
        <v>1412</v>
      </c>
      <c r="W378" s="2"/>
      <c r="X378" s="2"/>
      <c r="Y378" s="5"/>
      <c r="Z378" s="5"/>
      <c r="AA378" s="5"/>
      <c r="AB378" s="2"/>
      <c r="AC378" s="2"/>
      <c r="AI378" s="2"/>
      <c r="AJ378" s="2"/>
      <c r="AK378" s="5"/>
      <c r="AL378" s="5"/>
      <c r="AM378" s="5"/>
      <c r="AN378" s="2"/>
      <c r="AO378" s="2"/>
      <c r="AU378" s="2"/>
      <c r="AV378" s="2"/>
      <c r="AW378" s="5"/>
      <c r="AX378" s="5"/>
      <c r="AY378" s="5"/>
      <c r="AZ378" s="2"/>
      <c r="BA378" s="2"/>
      <c r="BG378" s="2"/>
      <c r="BH378" s="2"/>
      <c r="BI378" s="5"/>
      <c r="BJ378" s="5"/>
      <c r="BK378" s="5"/>
      <c r="BL378" s="2"/>
      <c r="BM378" s="2"/>
      <c r="BS378" s="2"/>
      <c r="BT378" s="2"/>
      <c r="BU378" s="5"/>
      <c r="BV378" s="5"/>
      <c r="BW378" s="5"/>
      <c r="BX378" s="2"/>
      <c r="BY378" s="2"/>
      <c r="CE378" s="2"/>
      <c r="CF378" s="2"/>
      <c r="CG378" s="5"/>
      <c r="CH378" s="5"/>
      <c r="CI378" s="5"/>
      <c r="CJ378" s="2"/>
      <c r="CK378" s="2"/>
      <c r="CQ378" s="2"/>
      <c r="CR378" s="2"/>
      <c r="CS378" s="5"/>
      <c r="CT378" s="5"/>
      <c r="CU378" s="5"/>
      <c r="CV378" s="2"/>
      <c r="CW378" s="2"/>
      <c r="DC378" s="2"/>
      <c r="DD378" s="2"/>
      <c r="DH378" s="2"/>
      <c r="DI378" s="2"/>
      <c r="DK378" s="3"/>
      <c r="DO378" s="2"/>
      <c r="DP378" s="2"/>
      <c r="DQ378" s="5"/>
      <c r="DR378" s="5"/>
      <c r="DS378" s="5"/>
      <c r="DT378" s="2"/>
      <c r="DU378" s="2"/>
      <c r="EA378" s="2"/>
      <c r="EB378" s="2"/>
      <c r="EC378" s="5"/>
      <c r="ED378" s="5"/>
      <c r="EE378" s="5"/>
      <c r="EF378" s="2"/>
      <c r="EG378" s="2"/>
      <c r="EM378" s="2"/>
      <c r="EN378" s="2"/>
      <c r="EO378" s="5"/>
      <c r="EP378" s="5"/>
      <c r="EQ378" s="5"/>
      <c r="ER378" s="2"/>
      <c r="ES378" s="2"/>
      <c r="EY378" s="2"/>
      <c r="EZ378" s="2"/>
    </row>
    <row r="379" spans="1:156">
      <c r="A379" s="5"/>
      <c r="B379" s="5"/>
      <c r="C379" s="5"/>
      <c r="D379" s="2"/>
      <c r="E379" s="2"/>
      <c r="K379" s="2"/>
      <c r="L379" s="2"/>
      <c r="M379" s="5"/>
      <c r="N379" s="5"/>
      <c r="O379" s="5"/>
      <c r="P379" s="7" t="s">
        <v>0</v>
      </c>
      <c r="Q379" s="7" t="s">
        <v>0</v>
      </c>
      <c r="W379" s="2"/>
      <c r="X379" s="2"/>
      <c r="Y379" s="5"/>
      <c r="Z379" s="5"/>
      <c r="AA379" s="5"/>
      <c r="AB379" s="2"/>
      <c r="AC379" s="2"/>
      <c r="AI379" s="2"/>
      <c r="AJ379" s="2"/>
      <c r="AK379" s="5"/>
      <c r="AL379" s="5"/>
      <c r="AM379" s="5"/>
      <c r="AN379" s="2"/>
      <c r="AO379" s="2"/>
      <c r="AU379" s="2"/>
      <c r="AV379" s="2"/>
      <c r="AW379" s="5"/>
      <c r="AX379" s="5"/>
      <c r="AY379" s="5"/>
      <c r="AZ379" s="2"/>
      <c r="BA379" s="2"/>
      <c r="BG379" s="2"/>
      <c r="BH379" s="2"/>
      <c r="BI379" s="5"/>
      <c r="BJ379" s="5"/>
      <c r="BK379" s="5"/>
      <c r="BL379" s="2"/>
      <c r="BM379" s="2"/>
      <c r="BS379" s="2"/>
      <c r="BT379" s="2"/>
      <c r="BU379" s="5"/>
      <c r="BV379" s="5"/>
      <c r="BW379" s="5"/>
      <c r="BX379" s="2"/>
      <c r="BY379" s="2"/>
      <c r="CE379" s="2"/>
      <c r="CF379" s="2"/>
      <c r="CG379" s="5"/>
      <c r="CH379" s="5"/>
      <c r="CI379" s="5"/>
      <c r="CJ379" s="2"/>
      <c r="CK379" s="2"/>
      <c r="CQ379" s="2"/>
      <c r="CR379" s="2"/>
      <c r="CS379" s="5"/>
      <c r="CT379" s="5"/>
      <c r="CU379" s="5"/>
      <c r="CV379" s="2"/>
      <c r="CW379" s="2"/>
      <c r="DC379" s="2"/>
      <c r="DD379" s="2"/>
      <c r="DH379" s="2"/>
      <c r="DI379" s="2"/>
      <c r="DK379" s="3"/>
      <c r="DO379" s="2"/>
      <c r="DP379" s="2"/>
      <c r="DQ379" s="5"/>
      <c r="DR379" s="5"/>
      <c r="DS379" s="5"/>
      <c r="DT379" s="2"/>
      <c r="DU379" s="2"/>
      <c r="EA379" s="2"/>
      <c r="EB379" s="2"/>
      <c r="EC379" s="5"/>
      <c r="ED379" s="5"/>
      <c r="EE379" s="5"/>
      <c r="EF379" s="2"/>
      <c r="EG379" s="2"/>
      <c r="EM379" s="2"/>
      <c r="EN379" s="2"/>
      <c r="EO379" s="5"/>
      <c r="EP379" s="5"/>
      <c r="EQ379" s="5"/>
      <c r="ER379" s="2"/>
      <c r="ES379" s="2"/>
      <c r="EY379" s="2"/>
      <c r="EZ379" s="2"/>
    </row>
    <row r="380" spans="1:156">
      <c r="A380" s="5"/>
      <c r="B380" s="5"/>
      <c r="C380" s="5"/>
      <c r="D380" s="2"/>
      <c r="E380" s="2"/>
      <c r="K380" s="2"/>
      <c r="L380" s="2"/>
      <c r="M380" s="5"/>
      <c r="N380" s="5"/>
      <c r="O380" s="5"/>
      <c r="P380" s="7" t="s">
        <v>0</v>
      </c>
      <c r="Q380" s="7" t="s">
        <v>0</v>
      </c>
      <c r="W380" s="2"/>
      <c r="X380" s="2"/>
      <c r="Y380" s="5"/>
      <c r="Z380" s="5"/>
      <c r="AA380" s="5"/>
      <c r="AB380" s="2"/>
      <c r="AC380" s="2"/>
      <c r="AI380" s="2"/>
      <c r="AJ380" s="2"/>
      <c r="AK380" s="5"/>
      <c r="AL380" s="5"/>
      <c r="AM380" s="5"/>
      <c r="AN380" s="2"/>
      <c r="AO380" s="2"/>
      <c r="AU380" s="2"/>
      <c r="AV380" s="2"/>
      <c r="AW380" s="5"/>
      <c r="AX380" s="5"/>
      <c r="AY380" s="5"/>
      <c r="AZ380" s="2"/>
      <c r="BA380" s="2"/>
      <c r="BG380" s="2"/>
      <c r="BH380" s="2"/>
      <c r="BI380" s="5"/>
      <c r="BJ380" s="5"/>
      <c r="BK380" s="5"/>
      <c r="BL380" s="2"/>
      <c r="BM380" s="2"/>
      <c r="BS380" s="2"/>
      <c r="BT380" s="2"/>
      <c r="BU380" s="5"/>
      <c r="BV380" s="5"/>
      <c r="BW380" s="5"/>
      <c r="BX380" s="2"/>
      <c r="BY380" s="2"/>
      <c r="CE380" s="2"/>
      <c r="CF380" s="2"/>
      <c r="CG380" s="5"/>
      <c r="CH380" s="5"/>
      <c r="CI380" s="5"/>
      <c r="CJ380" s="2"/>
      <c r="CK380" s="2"/>
      <c r="CQ380" s="2"/>
      <c r="CR380" s="2"/>
      <c r="CS380" s="5"/>
      <c r="CT380" s="5"/>
      <c r="CU380" s="5"/>
      <c r="CV380" s="2"/>
      <c r="CW380" s="2"/>
      <c r="DC380" s="2"/>
      <c r="DD380" s="2"/>
      <c r="DH380" s="2"/>
      <c r="DI380" s="2"/>
      <c r="DK380" s="3"/>
      <c r="DO380" s="2"/>
      <c r="DP380" s="2"/>
      <c r="DQ380" s="5"/>
      <c r="DR380" s="5"/>
      <c r="DS380" s="5"/>
      <c r="DT380" s="2"/>
      <c r="DU380" s="2"/>
      <c r="EA380" s="2"/>
      <c r="EB380" s="2"/>
      <c r="EC380" s="5"/>
      <c r="ED380" s="5"/>
      <c r="EE380" s="5"/>
      <c r="EF380" s="2"/>
      <c r="EG380" s="2"/>
      <c r="EM380" s="2"/>
      <c r="EN380" s="2"/>
      <c r="EO380" s="5"/>
      <c r="EP380" s="5"/>
      <c r="EQ380" s="5"/>
      <c r="ER380" s="2"/>
      <c r="ES380" s="2"/>
      <c r="EY380" s="2"/>
      <c r="EZ380" s="2"/>
    </row>
    <row r="381" spans="1:156">
      <c r="A381" s="12"/>
      <c r="B381" s="5"/>
      <c r="C381" s="5"/>
      <c r="K381" s="2"/>
      <c r="L381" s="2"/>
      <c r="M381" s="12"/>
      <c r="N381" s="5"/>
      <c r="O381" s="5"/>
      <c r="W381" s="2"/>
      <c r="X381" s="2"/>
      <c r="Y381" s="12"/>
      <c r="Z381" s="5"/>
      <c r="AA381" s="5"/>
      <c r="AI381" s="2"/>
      <c r="AJ381" s="2"/>
      <c r="AK381" s="12"/>
      <c r="AL381" s="5"/>
      <c r="AM381" s="5"/>
      <c r="AU381" s="2"/>
      <c r="AV381" s="2"/>
      <c r="AW381" s="12"/>
      <c r="AX381" s="5"/>
      <c r="AY381" s="5"/>
      <c r="BG381" s="2"/>
      <c r="BH381" s="2"/>
      <c r="BI381" s="12"/>
      <c r="BJ381" s="5"/>
      <c r="BK381" s="5"/>
      <c r="BL381" s="2"/>
      <c r="BM381" s="2"/>
      <c r="BS381" s="2"/>
      <c r="BT381" s="2"/>
      <c r="BU381" s="12"/>
      <c r="BV381" s="5"/>
      <c r="BW381" s="5"/>
      <c r="BX381" s="2"/>
      <c r="BY381" s="2"/>
      <c r="CE381" s="2"/>
      <c r="CF381" s="2"/>
      <c r="CG381" s="12"/>
      <c r="CH381" s="5"/>
      <c r="CI381" s="5"/>
      <c r="CQ381" s="2"/>
      <c r="CR381" s="2"/>
      <c r="CS381" s="12"/>
      <c r="CT381" s="5"/>
      <c r="CU381" s="5"/>
      <c r="CV381" s="2"/>
      <c r="CW381" s="2"/>
      <c r="DC381" s="2"/>
      <c r="DD381" s="2"/>
      <c r="DE381" s="12"/>
      <c r="DK381" s="3"/>
      <c r="DO381" s="2"/>
      <c r="DP381" s="2"/>
      <c r="DQ381" s="12"/>
      <c r="DR381" s="5"/>
      <c r="DS381" s="5"/>
      <c r="DT381" s="2"/>
      <c r="DU381" s="2"/>
      <c r="EA381" s="2"/>
      <c r="EB381" s="2"/>
      <c r="EC381" s="12"/>
      <c r="ED381" s="5"/>
      <c r="EE381" s="5"/>
      <c r="EF381" s="2"/>
      <c r="EG381" s="2"/>
      <c r="EM381" s="2"/>
      <c r="EN381" s="2"/>
      <c r="EO381" s="12"/>
      <c r="EP381" s="5"/>
      <c r="EQ381" s="5"/>
      <c r="ER381" s="2"/>
      <c r="ES381" s="2"/>
      <c r="EY381" s="2"/>
      <c r="EZ381" s="2"/>
    </row>
    <row r="382" spans="1:156">
      <c r="A382" s="12"/>
      <c r="B382" s="5"/>
      <c r="C382" s="5"/>
      <c r="K382" s="2"/>
      <c r="L382" s="2"/>
      <c r="M382" s="12"/>
      <c r="N382" s="5"/>
      <c r="O382" s="5"/>
      <c r="W382" s="2"/>
      <c r="X382" s="2"/>
      <c r="Y382" s="12"/>
      <c r="Z382" s="5"/>
      <c r="AA382" s="5"/>
      <c r="AI382" s="2"/>
      <c r="AJ382" s="2"/>
      <c r="AK382" s="12"/>
      <c r="AL382" s="5"/>
      <c r="AM382" s="5"/>
      <c r="AU382" s="2"/>
      <c r="AV382" s="2"/>
      <c r="AW382" s="12"/>
      <c r="AX382" s="5"/>
      <c r="AY382" s="5"/>
      <c r="BG382" s="2"/>
      <c r="BH382" s="2"/>
      <c r="BI382" s="12"/>
      <c r="BJ382" s="5"/>
      <c r="BK382" s="5"/>
      <c r="BL382" s="2"/>
      <c r="BM382" s="2"/>
      <c r="BS382" s="2"/>
      <c r="BT382" s="2"/>
      <c r="BU382" s="12"/>
      <c r="BV382" s="5"/>
      <c r="BW382" s="5"/>
      <c r="BX382" s="2"/>
      <c r="BY382" s="2"/>
      <c r="CE382" s="2"/>
      <c r="CF382" s="2"/>
      <c r="CG382" s="12"/>
      <c r="CH382" s="5"/>
      <c r="CI382" s="5"/>
      <c r="CQ382" s="2"/>
      <c r="CR382" s="2"/>
      <c r="CS382" s="12"/>
      <c r="CT382" s="5"/>
      <c r="CU382" s="5"/>
      <c r="CV382" s="2"/>
      <c r="CW382" s="2"/>
      <c r="DC382" s="2"/>
      <c r="DD382" s="2"/>
      <c r="DE382" s="12"/>
      <c r="DK382" s="3"/>
      <c r="DO382" s="2"/>
      <c r="DP382" s="2"/>
      <c r="DQ382" s="12"/>
      <c r="DR382" s="5"/>
      <c r="DS382" s="5"/>
      <c r="DT382" s="2"/>
      <c r="DU382" s="2"/>
      <c r="EA382" s="2"/>
      <c r="EB382" s="2"/>
      <c r="EC382" s="12"/>
      <c r="ED382" s="5"/>
      <c r="EE382" s="5"/>
      <c r="EF382" s="2"/>
      <c r="EG382" s="2"/>
      <c r="EM382" s="2"/>
      <c r="EN382" s="2"/>
      <c r="EO382" s="12"/>
      <c r="EP382" s="5"/>
      <c r="EQ382" s="5"/>
      <c r="ER382" s="2"/>
      <c r="ES382" s="2"/>
      <c r="EY382" s="2"/>
      <c r="EZ382" s="2"/>
    </row>
    <row r="383" spans="1:156">
      <c r="A383" s="12"/>
      <c r="B383" s="5"/>
      <c r="C383" s="5"/>
      <c r="K383" s="2"/>
      <c r="L383" s="2"/>
      <c r="M383" s="12"/>
      <c r="N383" s="5"/>
      <c r="O383" s="5"/>
      <c r="W383" s="2"/>
      <c r="X383" s="2"/>
      <c r="Y383" s="12"/>
      <c r="Z383" s="5"/>
      <c r="AA383" s="5"/>
      <c r="AI383" s="2"/>
      <c r="AJ383" s="2"/>
      <c r="AK383" s="12"/>
      <c r="AL383" s="5"/>
      <c r="AM383" s="5"/>
      <c r="AU383" s="2"/>
      <c r="AV383" s="2"/>
      <c r="AW383" s="12"/>
      <c r="AX383" s="5"/>
      <c r="AY383" s="5"/>
      <c r="BG383" s="2"/>
      <c r="BH383" s="2"/>
      <c r="BI383" s="12"/>
      <c r="BJ383" s="5"/>
      <c r="BK383" s="5"/>
      <c r="BL383" s="2"/>
      <c r="BM383" s="2"/>
      <c r="BS383" s="2"/>
      <c r="BT383" s="2"/>
      <c r="BU383" s="12"/>
      <c r="BV383" s="5"/>
      <c r="BW383" s="5"/>
      <c r="BX383" s="2"/>
      <c r="BY383" s="2"/>
      <c r="CE383" s="2"/>
      <c r="CF383" s="2"/>
      <c r="CG383" s="12"/>
      <c r="CH383" s="5"/>
      <c r="CI383" s="5"/>
      <c r="CQ383" s="2"/>
      <c r="CR383" s="2"/>
      <c r="CS383" s="12"/>
      <c r="CT383" s="5"/>
      <c r="CU383" s="5"/>
      <c r="DC383" s="2"/>
      <c r="DD383" s="2"/>
      <c r="DE383" s="12"/>
      <c r="DK383" s="3"/>
      <c r="DO383" s="2"/>
      <c r="DP383" s="2"/>
      <c r="DQ383" s="12"/>
      <c r="DR383" s="5"/>
      <c r="DS383" s="5"/>
      <c r="DT383" s="2"/>
      <c r="DU383" s="2"/>
      <c r="EA383" s="2"/>
      <c r="EB383" s="2"/>
      <c r="EC383" s="12"/>
      <c r="ED383" s="5"/>
      <c r="EE383" s="5"/>
      <c r="EF383" s="2"/>
      <c r="EG383" s="2"/>
      <c r="EM383" s="2"/>
      <c r="EN383" s="2"/>
      <c r="EO383" s="12"/>
      <c r="EP383" s="5"/>
      <c r="EQ383" s="5"/>
      <c r="ER383" s="2"/>
      <c r="ES383" s="2"/>
      <c r="EY383" s="2"/>
      <c r="EZ383" s="2"/>
    </row>
    <row r="384" spans="1:156">
      <c r="A384" s="12"/>
      <c r="B384" s="5"/>
      <c r="C384" s="5"/>
      <c r="K384" s="2"/>
      <c r="L384" s="2"/>
      <c r="M384" s="12"/>
      <c r="N384" s="5"/>
      <c r="O384" s="5"/>
      <c r="W384" s="2"/>
      <c r="X384" s="2"/>
      <c r="Y384" s="12"/>
      <c r="Z384" s="5"/>
      <c r="AA384" s="5"/>
      <c r="AI384" s="2"/>
      <c r="AJ384" s="2"/>
      <c r="AK384" s="12"/>
      <c r="AL384" s="5"/>
      <c r="AM384" s="5"/>
      <c r="AU384" s="2"/>
      <c r="AV384" s="2"/>
      <c r="AW384" s="12"/>
      <c r="AX384" s="5"/>
      <c r="AY384" s="5"/>
      <c r="BG384" s="2"/>
      <c r="BH384" s="2"/>
      <c r="BI384" s="12"/>
      <c r="BJ384" s="5"/>
      <c r="BK384" s="5"/>
      <c r="BS384" s="2"/>
      <c r="BT384" s="2"/>
      <c r="BU384" s="12"/>
      <c r="BV384" s="5"/>
      <c r="BW384" s="5"/>
      <c r="BX384" s="2"/>
      <c r="BY384" s="2"/>
      <c r="CE384" s="2"/>
      <c r="CF384" s="2"/>
      <c r="CG384" s="12"/>
      <c r="CH384" s="5"/>
      <c r="CI384" s="5"/>
      <c r="CQ384" s="2"/>
      <c r="CR384" s="2"/>
      <c r="CS384" s="12"/>
      <c r="CT384" s="5"/>
      <c r="CU384" s="5"/>
      <c r="DC384" s="2"/>
      <c r="DD384" s="2"/>
      <c r="DE384" s="12"/>
      <c r="DK384" s="3"/>
      <c r="DO384" s="2"/>
      <c r="DP384" s="2"/>
      <c r="DQ384" s="12"/>
      <c r="DR384" s="5"/>
      <c r="DS384" s="5"/>
      <c r="DT384" s="2"/>
      <c r="DU384" s="2"/>
      <c r="EA384" s="2"/>
      <c r="EB384" s="2"/>
      <c r="EC384" s="12"/>
      <c r="ED384" s="5"/>
      <c r="EE384" s="5"/>
      <c r="EM384" s="2"/>
      <c r="EN384" s="2"/>
      <c r="EO384" s="12"/>
      <c r="EP384" s="5"/>
      <c r="EQ384" s="5"/>
      <c r="EY384" s="2"/>
      <c r="EZ384" s="2"/>
    </row>
    <row r="385" spans="1:156">
      <c r="A385" s="5"/>
      <c r="B385" s="5"/>
      <c r="C385" s="5"/>
      <c r="K385" s="2"/>
      <c r="L385" s="2"/>
      <c r="M385" s="5"/>
      <c r="N385" s="5"/>
      <c r="O385" s="5"/>
      <c r="W385" s="2"/>
      <c r="X385" s="2"/>
      <c r="Y385" s="5"/>
      <c r="Z385" s="5"/>
      <c r="AA385" s="5"/>
      <c r="AI385" s="2"/>
      <c r="AJ385" s="2"/>
      <c r="AK385" s="5"/>
      <c r="AL385" s="5"/>
      <c r="AM385" s="5"/>
      <c r="AU385" s="2"/>
      <c r="AV385" s="2"/>
      <c r="AW385" s="5"/>
      <c r="AX385" s="5"/>
      <c r="AY385" s="5"/>
      <c r="BG385" s="2"/>
      <c r="BH385" s="2"/>
      <c r="BI385" s="5"/>
      <c r="BJ385" s="5"/>
      <c r="BK385" s="5"/>
      <c r="BS385" s="2"/>
      <c r="BT385" s="2"/>
      <c r="BU385" s="5"/>
      <c r="BV385" s="5"/>
      <c r="BW385" s="5"/>
      <c r="CE385" s="2"/>
      <c r="CF385" s="2"/>
      <c r="CG385" s="5"/>
      <c r="CH385" s="5"/>
      <c r="CI385" s="5"/>
      <c r="CQ385" s="2"/>
      <c r="CR385" s="2"/>
      <c r="CS385" s="5"/>
      <c r="CT385" s="5"/>
      <c r="CU385" s="5"/>
      <c r="DC385" s="2"/>
      <c r="DD385" s="2"/>
      <c r="DK385" s="3"/>
      <c r="DO385" s="2"/>
      <c r="DP385" s="2"/>
      <c r="DQ385" s="5"/>
      <c r="DR385" s="5"/>
      <c r="DS385" s="5"/>
      <c r="DT385" s="2"/>
      <c r="DU385" s="2"/>
      <c r="EA385" s="2"/>
      <c r="EB385" s="2"/>
      <c r="EC385" s="5"/>
      <c r="ED385" s="5"/>
      <c r="EE385" s="5"/>
      <c r="EM385" s="2"/>
      <c r="EN385" s="2"/>
      <c r="EO385" s="5"/>
      <c r="EP385" s="5"/>
      <c r="EQ385" s="5"/>
      <c r="EY385" s="2"/>
      <c r="EZ385" s="2"/>
    </row>
    <row r="386" spans="1:156">
      <c r="A386" s="5"/>
      <c r="B386" s="5"/>
      <c r="C386" s="5"/>
      <c r="K386" s="2"/>
      <c r="L386" s="2"/>
      <c r="M386" s="5"/>
      <c r="N386" s="5"/>
      <c r="O386" s="5"/>
      <c r="W386" s="2"/>
      <c r="X386" s="2"/>
      <c r="Y386" s="5"/>
      <c r="Z386" s="5"/>
      <c r="AA386" s="5"/>
      <c r="AI386" s="2"/>
      <c r="AJ386" s="2"/>
      <c r="AK386" s="5"/>
      <c r="AL386" s="5"/>
      <c r="AM386" s="5"/>
      <c r="AU386" s="2"/>
      <c r="AV386" s="2"/>
      <c r="AW386" s="5"/>
      <c r="AX386" s="5"/>
      <c r="AY386" s="5"/>
      <c r="BG386" s="2"/>
      <c r="BH386" s="2"/>
      <c r="BI386" s="5"/>
      <c r="BJ386" s="5"/>
      <c r="BK386" s="5"/>
      <c r="BS386" s="2"/>
      <c r="BT386" s="2"/>
      <c r="BU386" s="5"/>
      <c r="BV386" s="5"/>
      <c r="BW386" s="5"/>
      <c r="CE386" s="2"/>
      <c r="CF386" s="2"/>
      <c r="CG386" s="5"/>
      <c r="CH386" s="5"/>
      <c r="CI386" s="5"/>
      <c r="CQ386" s="2"/>
      <c r="CR386" s="2"/>
      <c r="CS386" s="5"/>
      <c r="CT386" s="5"/>
      <c r="CU386" s="5"/>
      <c r="DC386" s="2"/>
      <c r="DD386" s="2"/>
      <c r="DK386" s="3"/>
      <c r="DO386" s="2"/>
      <c r="DP386" s="2"/>
      <c r="DQ386" s="5"/>
      <c r="DR386" s="5"/>
      <c r="DS386" s="5"/>
      <c r="EA386" s="2"/>
      <c r="EB386" s="2"/>
      <c r="EC386" s="5"/>
      <c r="ED386" s="5"/>
      <c r="EE386" s="5"/>
      <c r="EM386" s="2"/>
      <c r="EN386" s="2"/>
      <c r="EO386" s="5"/>
      <c r="EP386" s="5"/>
      <c r="EQ386" s="5"/>
      <c r="EY386" s="2"/>
      <c r="EZ386" s="2"/>
    </row>
    <row r="387" spans="1:156">
      <c r="A387" s="12"/>
      <c r="B387" s="5"/>
      <c r="C387" s="5"/>
      <c r="K387" s="2"/>
      <c r="L387" s="2"/>
      <c r="M387" s="12"/>
      <c r="N387" s="5"/>
      <c r="O387" s="5"/>
      <c r="W387" s="2"/>
      <c r="X387" s="2"/>
      <c r="Y387" s="12"/>
      <c r="Z387" s="5"/>
      <c r="AA387" s="5"/>
      <c r="AI387" s="2"/>
      <c r="AJ387" s="2"/>
      <c r="AK387" s="12"/>
      <c r="AL387" s="5"/>
      <c r="AM387" s="5"/>
      <c r="AU387" s="2"/>
      <c r="AV387" s="2"/>
      <c r="AW387" s="12"/>
      <c r="AX387" s="5"/>
      <c r="AY387" s="5"/>
      <c r="BG387" s="2"/>
      <c r="BH387" s="2"/>
      <c r="BI387" s="12"/>
      <c r="BJ387" s="5"/>
      <c r="BK387" s="5"/>
      <c r="BS387" s="2"/>
      <c r="BT387" s="2"/>
      <c r="BU387" s="12"/>
      <c r="BV387" s="5"/>
      <c r="BW387" s="5"/>
      <c r="CE387" s="2"/>
      <c r="CF387" s="2"/>
      <c r="CG387" s="12"/>
      <c r="CH387" s="5"/>
      <c r="CI387" s="5"/>
      <c r="CQ387" s="2"/>
      <c r="CR387" s="2"/>
      <c r="CS387" s="12"/>
      <c r="CT387" s="5"/>
      <c r="CU387" s="5"/>
      <c r="DC387" s="2"/>
      <c r="DD387" s="2"/>
      <c r="DE387" s="12"/>
      <c r="DK387" s="3"/>
      <c r="DO387" s="2"/>
      <c r="DP387" s="2"/>
      <c r="DQ387" s="12"/>
      <c r="DR387" s="5"/>
      <c r="DS387" s="5"/>
      <c r="EA387" s="2"/>
      <c r="EB387" s="2"/>
      <c r="EC387" s="12"/>
      <c r="ED387" s="5"/>
      <c r="EE387" s="5"/>
      <c r="EM387" s="2"/>
      <c r="EN387" s="2"/>
      <c r="EO387" s="12"/>
      <c r="EP387" s="5"/>
      <c r="EQ387" s="5"/>
      <c r="EY387" s="2"/>
      <c r="EZ387" s="2"/>
    </row>
    <row r="388" spans="1:156">
      <c r="A388" s="5"/>
      <c r="B388" s="5"/>
      <c r="C388" s="5"/>
      <c r="K388" s="2"/>
      <c r="L388" s="2"/>
      <c r="M388" s="5"/>
      <c r="N388" s="5"/>
      <c r="O388" s="5"/>
      <c r="W388" s="2"/>
      <c r="X388" s="2"/>
      <c r="Y388" s="5"/>
      <c r="Z388" s="5"/>
      <c r="AA388" s="5"/>
      <c r="AI388" s="2"/>
      <c r="AJ388" s="2"/>
      <c r="AK388" s="5"/>
      <c r="AL388" s="5"/>
      <c r="AM388" s="5"/>
      <c r="AU388" s="2"/>
      <c r="AV388" s="2"/>
      <c r="AW388" s="5"/>
      <c r="AX388" s="5"/>
      <c r="AY388" s="5"/>
      <c r="BG388" s="2"/>
      <c r="BH388" s="2"/>
      <c r="BI388" s="5"/>
      <c r="BJ388" s="5"/>
      <c r="BK388" s="5"/>
      <c r="BS388" s="2"/>
      <c r="BT388" s="2"/>
      <c r="BU388" s="5"/>
      <c r="BV388" s="5"/>
      <c r="BW388" s="5"/>
      <c r="CE388" s="2"/>
      <c r="CF388" s="2"/>
      <c r="CG388" s="5"/>
      <c r="CH388" s="5"/>
      <c r="CI388" s="5"/>
      <c r="CQ388" s="2"/>
      <c r="CR388" s="2"/>
      <c r="CS388" s="5"/>
      <c r="CT388" s="5"/>
      <c r="CU388" s="5"/>
      <c r="DC388" s="2"/>
      <c r="DD388" s="2"/>
      <c r="DK388" s="3"/>
      <c r="DO388" s="2"/>
      <c r="DP388" s="2"/>
      <c r="DQ388" s="5"/>
      <c r="DR388" s="5"/>
      <c r="DS388" s="5"/>
      <c r="EA388" s="2"/>
      <c r="EB388" s="2"/>
      <c r="EC388" s="5"/>
      <c r="ED388" s="5"/>
      <c r="EE388" s="5"/>
      <c r="EM388" s="2"/>
      <c r="EN388" s="2"/>
      <c r="EO388" s="5"/>
      <c r="EP388" s="5"/>
      <c r="EQ388" s="5"/>
      <c r="EY388" s="2"/>
      <c r="EZ388" s="2"/>
    </row>
    <row r="389" spans="1:156">
      <c r="A389" s="5"/>
      <c r="B389" s="5"/>
      <c r="C389" s="5"/>
      <c r="K389" s="2"/>
      <c r="L389" s="2"/>
      <c r="M389" s="5"/>
      <c r="N389" s="5"/>
      <c r="O389" s="5"/>
      <c r="W389" s="2"/>
      <c r="X389" s="2"/>
      <c r="Y389" s="5"/>
      <c r="Z389" s="5"/>
      <c r="AA389" s="5"/>
      <c r="AI389" s="2"/>
      <c r="AJ389" s="2"/>
      <c r="AK389" s="5"/>
      <c r="AL389" s="5"/>
      <c r="AM389" s="5"/>
      <c r="AU389" s="2"/>
      <c r="AV389" s="2"/>
      <c r="AW389" s="5"/>
      <c r="AX389" s="5"/>
      <c r="AY389" s="5"/>
      <c r="BG389" s="2"/>
      <c r="BH389" s="2"/>
      <c r="BI389" s="5"/>
      <c r="BJ389" s="5"/>
      <c r="BK389" s="5"/>
      <c r="BS389" s="2"/>
      <c r="BT389" s="2"/>
      <c r="BU389" s="5"/>
      <c r="BV389" s="5"/>
      <c r="BW389" s="5"/>
      <c r="CE389" s="2"/>
      <c r="CF389" s="2"/>
      <c r="CG389" s="5"/>
      <c r="CH389" s="5"/>
      <c r="CI389" s="5"/>
      <c r="CQ389" s="2"/>
      <c r="CR389" s="2"/>
      <c r="CS389" s="5"/>
      <c r="CT389" s="5"/>
      <c r="CU389" s="5"/>
      <c r="DC389" s="2"/>
      <c r="DD389" s="2"/>
      <c r="DK389" s="3"/>
      <c r="DO389" s="2"/>
      <c r="DP389" s="2"/>
      <c r="DQ389" s="5"/>
      <c r="DR389" s="5"/>
      <c r="DS389" s="5"/>
      <c r="EA389" s="2"/>
      <c r="EB389" s="2"/>
      <c r="EC389" s="5"/>
      <c r="ED389" s="5"/>
      <c r="EE389" s="5"/>
      <c r="EM389" s="2"/>
      <c r="EN389" s="2"/>
      <c r="EO389" s="5"/>
      <c r="EP389" s="5"/>
      <c r="EQ389" s="5"/>
      <c r="EY389" s="2"/>
      <c r="EZ389" s="2"/>
    </row>
    <row r="390" spans="1:156">
      <c r="A390" s="12"/>
      <c r="B390" s="5"/>
      <c r="C390" s="5"/>
      <c r="K390" s="2"/>
      <c r="L390" s="2"/>
      <c r="M390" s="12"/>
      <c r="N390" s="5"/>
      <c r="O390" s="5"/>
      <c r="W390" s="2"/>
      <c r="X390" s="2"/>
      <c r="Y390" s="12"/>
      <c r="Z390" s="5"/>
      <c r="AA390" s="5"/>
      <c r="AI390" s="2"/>
      <c r="AJ390" s="2"/>
      <c r="AK390" s="12"/>
      <c r="AL390" s="5"/>
      <c r="AM390" s="5"/>
      <c r="AU390" s="2"/>
      <c r="AV390" s="2"/>
      <c r="AW390" s="12"/>
      <c r="AX390" s="5"/>
      <c r="AY390" s="5"/>
      <c r="BG390" s="2"/>
      <c r="BH390" s="2"/>
      <c r="BI390" s="12"/>
      <c r="BJ390" s="5"/>
      <c r="BK390" s="5"/>
      <c r="BS390" s="2"/>
      <c r="BT390" s="2"/>
      <c r="BU390" s="12"/>
      <c r="BV390" s="5"/>
      <c r="BW390" s="5"/>
      <c r="CE390" s="2"/>
      <c r="CF390" s="2"/>
      <c r="CG390" s="12"/>
      <c r="CH390" s="5"/>
      <c r="CI390" s="5"/>
      <c r="CQ390" s="2"/>
      <c r="CR390" s="2"/>
      <c r="CS390" s="12"/>
      <c r="CT390" s="5"/>
      <c r="CU390" s="5"/>
      <c r="DC390" s="2"/>
      <c r="DD390" s="2"/>
      <c r="DE390" s="12"/>
      <c r="DK390" s="3"/>
      <c r="DO390" s="2"/>
      <c r="DP390" s="2"/>
      <c r="DQ390" s="12"/>
      <c r="DR390" s="5"/>
      <c r="DS390" s="5"/>
      <c r="EA390" s="2"/>
      <c r="EB390" s="2"/>
      <c r="EC390" s="12"/>
      <c r="ED390" s="5"/>
      <c r="EE390" s="5"/>
      <c r="EM390" s="2"/>
      <c r="EN390" s="2"/>
      <c r="EO390" s="12"/>
      <c r="EP390" s="5"/>
      <c r="EQ390" s="5"/>
      <c r="EY390" s="2"/>
      <c r="EZ390" s="2"/>
    </row>
    <row r="391" spans="1:156">
      <c r="A391" s="12"/>
      <c r="B391" s="5"/>
      <c r="C391" s="5"/>
      <c r="K391" s="2"/>
      <c r="L391" s="2"/>
      <c r="M391" s="12"/>
      <c r="N391" s="5"/>
      <c r="O391" s="5"/>
      <c r="W391" s="2"/>
      <c r="X391" s="2"/>
      <c r="Y391" s="12"/>
      <c r="Z391" s="5"/>
      <c r="AA391" s="5"/>
      <c r="AI391" s="2"/>
      <c r="AJ391" s="2"/>
      <c r="AK391" s="12"/>
      <c r="AL391" s="5"/>
      <c r="AM391" s="5"/>
      <c r="AU391" s="2"/>
      <c r="AV391" s="2"/>
      <c r="AW391" s="12"/>
      <c r="AX391" s="5"/>
      <c r="AY391" s="5"/>
      <c r="BG391" s="2"/>
      <c r="BH391" s="2"/>
      <c r="BI391" s="12"/>
      <c r="BJ391" s="5"/>
      <c r="BK391" s="5"/>
      <c r="BS391" s="2"/>
      <c r="BT391" s="2"/>
      <c r="BU391" s="12"/>
      <c r="BV391" s="5"/>
      <c r="BW391" s="5"/>
      <c r="CE391" s="2"/>
      <c r="CF391" s="2"/>
      <c r="CG391" s="12"/>
      <c r="CH391" s="5"/>
      <c r="CI391" s="5"/>
      <c r="CQ391" s="2"/>
      <c r="CR391" s="2"/>
      <c r="CS391" s="12"/>
      <c r="CT391" s="5"/>
      <c r="CU391" s="5"/>
      <c r="DC391" s="2"/>
      <c r="DD391" s="2"/>
      <c r="DE391" s="12"/>
      <c r="DK391" s="3"/>
      <c r="DO391" s="2"/>
      <c r="DP391" s="2"/>
      <c r="DQ391" s="12"/>
      <c r="DR391" s="5"/>
      <c r="DS391" s="5"/>
      <c r="EA391" s="2"/>
      <c r="EB391" s="2"/>
      <c r="EC391" s="12"/>
      <c r="ED391" s="5"/>
      <c r="EE391" s="5"/>
      <c r="EM391" s="2"/>
      <c r="EN391" s="2"/>
      <c r="EO391" s="12"/>
      <c r="EP391" s="5"/>
      <c r="EQ391" s="5"/>
      <c r="EY391" s="2"/>
      <c r="EZ391" s="2"/>
    </row>
    <row r="392" spans="1:156">
      <c r="A392" s="12"/>
      <c r="B392" s="5"/>
      <c r="C392" s="5"/>
      <c r="K392" s="2"/>
      <c r="L392" s="2"/>
      <c r="M392" s="12"/>
      <c r="N392" s="5"/>
      <c r="O392" s="5"/>
      <c r="W392" s="2"/>
      <c r="X392" s="2"/>
      <c r="Y392" s="12"/>
      <c r="Z392" s="5"/>
      <c r="AA392" s="5"/>
      <c r="AI392" s="2"/>
      <c r="AJ392" s="2"/>
      <c r="AK392" s="12"/>
      <c r="AL392" s="5"/>
      <c r="AM392" s="5"/>
      <c r="AU392" s="2"/>
      <c r="AV392" s="2"/>
      <c r="AW392" s="12"/>
      <c r="AX392" s="5"/>
      <c r="AY392" s="5"/>
      <c r="BG392" s="2"/>
      <c r="BH392" s="2"/>
      <c r="BI392" s="12"/>
      <c r="BJ392" s="5"/>
      <c r="BK392" s="5"/>
      <c r="BS392" s="2"/>
      <c r="BT392" s="2"/>
      <c r="BU392" s="12"/>
      <c r="BV392" s="5"/>
      <c r="BW392" s="5"/>
      <c r="CE392" s="2"/>
      <c r="CF392" s="2"/>
      <c r="CG392" s="12"/>
      <c r="CH392" s="5"/>
      <c r="CI392" s="5"/>
      <c r="CQ392" s="2"/>
      <c r="CR392" s="2"/>
      <c r="CS392" s="12"/>
      <c r="CT392" s="5"/>
      <c r="CU392" s="5"/>
      <c r="DC392" s="2"/>
      <c r="DD392" s="2"/>
      <c r="DE392" s="12"/>
      <c r="DK392" s="3"/>
      <c r="DO392" s="2"/>
      <c r="DP392" s="2"/>
      <c r="DQ392" s="12"/>
      <c r="DR392" s="5"/>
      <c r="DS392" s="5"/>
      <c r="EA392" s="2"/>
      <c r="EB392" s="2"/>
      <c r="EC392" s="12"/>
      <c r="ED392" s="5"/>
      <c r="EE392" s="5"/>
      <c r="EM392" s="2"/>
      <c r="EN392" s="2"/>
      <c r="EO392" s="12"/>
      <c r="EP392" s="5"/>
      <c r="EQ392" s="5"/>
      <c r="EY392" s="2"/>
      <c r="EZ392" s="2"/>
    </row>
    <row r="393" spans="1:156">
      <c r="A393" s="12"/>
      <c r="B393" s="5"/>
      <c r="C393" s="5"/>
      <c r="K393" s="2"/>
      <c r="L393" s="2"/>
      <c r="M393" s="12"/>
      <c r="N393" s="5"/>
      <c r="O393" s="5"/>
      <c r="W393" s="2"/>
      <c r="X393" s="2"/>
      <c r="Y393" s="12"/>
      <c r="Z393" s="5"/>
      <c r="AA393" s="5"/>
      <c r="AI393" s="2"/>
      <c r="AJ393" s="2"/>
      <c r="AK393" s="12"/>
      <c r="AL393" s="5"/>
      <c r="AM393" s="5"/>
      <c r="AU393" s="2"/>
      <c r="AV393" s="2"/>
      <c r="AW393" s="12"/>
      <c r="AX393" s="5"/>
      <c r="AY393" s="5"/>
      <c r="BG393" s="2"/>
      <c r="BH393" s="2"/>
      <c r="BI393" s="12"/>
      <c r="BJ393" s="5"/>
      <c r="BK393" s="5"/>
      <c r="BS393" s="2"/>
      <c r="BT393" s="2"/>
      <c r="BU393" s="12"/>
      <c r="BV393" s="5"/>
      <c r="BW393" s="5"/>
      <c r="CE393" s="2"/>
      <c r="CF393" s="2"/>
      <c r="CG393" s="12"/>
      <c r="CH393" s="5"/>
      <c r="CI393" s="5"/>
      <c r="CQ393" s="2"/>
      <c r="CR393" s="2"/>
      <c r="CS393" s="12"/>
      <c r="CT393" s="5"/>
      <c r="CU393" s="5"/>
      <c r="DC393" s="2"/>
      <c r="DD393" s="2"/>
      <c r="DE393" s="12"/>
      <c r="DK393" s="3"/>
      <c r="DO393" s="2"/>
      <c r="DP393" s="2"/>
      <c r="DQ393" s="12"/>
      <c r="DR393" s="5"/>
      <c r="DS393" s="5"/>
      <c r="EA393" s="2"/>
      <c r="EB393" s="2"/>
      <c r="EC393" s="12"/>
      <c r="ED393" s="5"/>
      <c r="EE393" s="5"/>
      <c r="EM393" s="2"/>
      <c r="EN393" s="2"/>
      <c r="EO393" s="12"/>
      <c r="EP393" s="5"/>
      <c r="EQ393" s="5"/>
      <c r="EY393" s="2"/>
      <c r="EZ393" s="2"/>
    </row>
    <row r="394" spans="1:156">
      <c r="A394" s="12">
        <v>9</v>
      </c>
      <c r="B394" s="5" t="s">
        <v>8</v>
      </c>
      <c r="C394" s="5">
        <f>MIN(D394:D420)</f>
        <v>1518</v>
      </c>
      <c r="D394" s="2"/>
      <c r="E394" s="2"/>
      <c r="K394" s="2"/>
      <c r="L394" s="2"/>
      <c r="M394" s="12">
        <v>9</v>
      </c>
      <c r="N394" s="5" t="s">
        <v>8</v>
      </c>
      <c r="O394" s="5">
        <f>MIN(P394:P420)</f>
        <v>1493</v>
      </c>
      <c r="P394" s="7" t="s">
        <v>0</v>
      </c>
      <c r="Q394" s="7" t="s">
        <v>0</v>
      </c>
      <c r="W394" s="2"/>
      <c r="X394" s="2"/>
      <c r="Y394" s="12">
        <v>9</v>
      </c>
      <c r="Z394" s="5" t="s">
        <v>8</v>
      </c>
      <c r="AA394" s="5">
        <f>MIN(AB394:AB420)</f>
        <v>1533</v>
      </c>
      <c r="AB394" s="2"/>
      <c r="AC394" s="2"/>
      <c r="AI394" s="2"/>
      <c r="AJ394" s="2"/>
      <c r="AK394" s="12">
        <v>9</v>
      </c>
      <c r="AL394" s="5" t="s">
        <v>8</v>
      </c>
      <c r="AM394" s="5">
        <f>MIN(AN394:AN420)</f>
        <v>1478</v>
      </c>
      <c r="AN394" s="2"/>
      <c r="AO394" s="2"/>
      <c r="AU394" s="2"/>
      <c r="AV394" s="2"/>
      <c r="AW394" s="12">
        <v>9</v>
      </c>
      <c r="AX394" s="5" t="s">
        <v>8</v>
      </c>
      <c r="AY394" s="5">
        <f>MIN(AZ394:AZ420)</f>
        <v>1465</v>
      </c>
      <c r="AZ394" s="2"/>
      <c r="BA394" s="2"/>
      <c r="BG394" s="2"/>
      <c r="BH394" s="2"/>
      <c r="BI394" s="12">
        <v>9</v>
      </c>
      <c r="BJ394" s="5" t="s">
        <v>8</v>
      </c>
      <c r="BK394" s="5">
        <f>MIN(BL394:BL420)</f>
        <v>1478</v>
      </c>
      <c r="BL394" s="2"/>
      <c r="BM394" s="2"/>
      <c r="BS394" s="2"/>
      <c r="BT394" s="2"/>
      <c r="BU394" s="12">
        <v>9</v>
      </c>
      <c r="BV394" s="5" t="s">
        <v>8</v>
      </c>
      <c r="BW394" s="5">
        <f>MIN(BX394:BX420)</f>
        <v>1508</v>
      </c>
      <c r="BX394" s="2"/>
      <c r="BY394" s="2"/>
      <c r="CE394" s="2"/>
      <c r="CF394" s="2"/>
      <c r="CG394" s="12">
        <v>9</v>
      </c>
      <c r="CH394" s="5" t="s">
        <v>8</v>
      </c>
      <c r="CI394" s="5">
        <f>MIN(CJ394:CJ420)</f>
        <v>1543</v>
      </c>
      <c r="CJ394" s="2"/>
      <c r="CK394" s="2"/>
      <c r="CQ394" s="2"/>
      <c r="CR394" s="2"/>
      <c r="CS394" s="12">
        <v>9</v>
      </c>
      <c r="CT394" s="5" t="s">
        <v>8</v>
      </c>
      <c r="CU394" s="5">
        <f>MIN(CV394:CV420)</f>
        <v>1543</v>
      </c>
      <c r="CV394" s="2"/>
      <c r="CW394" s="2"/>
      <c r="DC394" s="2"/>
      <c r="DD394" s="2"/>
      <c r="DE394" s="12">
        <v>9</v>
      </c>
      <c r="DF394" s="5" t="s">
        <v>8</v>
      </c>
      <c r="DG394" s="7">
        <f>MIN(DH394:DH420)</f>
        <v>1508</v>
      </c>
      <c r="DH394" s="2"/>
      <c r="DI394" s="2"/>
      <c r="DK394" s="3"/>
      <c r="DO394" s="2"/>
      <c r="DP394" s="2"/>
      <c r="DQ394" s="12">
        <v>9</v>
      </c>
      <c r="DR394" s="5" t="s">
        <v>8</v>
      </c>
      <c r="DS394" s="5" t="s">
        <v>9</v>
      </c>
      <c r="DT394" s="2"/>
      <c r="DU394" s="2"/>
      <c r="EA394" s="2"/>
      <c r="EB394" s="2"/>
      <c r="EC394" s="12">
        <v>9</v>
      </c>
      <c r="ED394" s="5" t="s">
        <v>8</v>
      </c>
      <c r="EE394" s="5">
        <f>MIN(EF394:EF420)</f>
        <v>1598</v>
      </c>
      <c r="EF394" s="2"/>
      <c r="EG394" s="2"/>
      <c r="EM394" s="2"/>
      <c r="EN394" s="2"/>
      <c r="EO394" s="12">
        <v>9</v>
      </c>
      <c r="EP394" s="5" t="s">
        <v>8</v>
      </c>
      <c r="EQ394" s="5">
        <f>MIN(ER394:ER420)</f>
        <v>1523</v>
      </c>
      <c r="ER394" s="2"/>
      <c r="ES394" s="2"/>
      <c r="EY394" s="2"/>
      <c r="EZ394" s="2"/>
    </row>
    <row r="395" spans="1:156">
      <c r="A395" s="12"/>
      <c r="B395" s="5" t="s">
        <v>7</v>
      </c>
      <c r="C395" s="5">
        <f>MAX(E394:E420)</f>
        <v>1615</v>
      </c>
      <c r="D395" s="2"/>
      <c r="E395" s="2"/>
      <c r="K395" s="2"/>
      <c r="L395" s="2"/>
      <c r="M395" s="12"/>
      <c r="N395" s="5" t="s">
        <v>7</v>
      </c>
      <c r="O395" s="5">
        <f>MAX(Q394:Q420)</f>
        <v>1594</v>
      </c>
      <c r="P395" s="7" t="s">
        <v>0</v>
      </c>
      <c r="Q395" s="7" t="s">
        <v>0</v>
      </c>
      <c r="W395" s="2"/>
      <c r="X395" s="2"/>
      <c r="Y395" s="12"/>
      <c r="Z395" s="5" t="s">
        <v>7</v>
      </c>
      <c r="AA395" s="5">
        <f>MAX(AC394:AC420)</f>
        <v>1610</v>
      </c>
      <c r="AB395" s="2"/>
      <c r="AC395" s="2"/>
      <c r="AI395" s="2"/>
      <c r="AJ395" s="2"/>
      <c r="AK395" s="12"/>
      <c r="AL395" s="5" t="s">
        <v>7</v>
      </c>
      <c r="AM395" s="5">
        <f>MAX(AO394:AO420)</f>
        <v>1583</v>
      </c>
      <c r="AN395" s="2"/>
      <c r="AO395" s="2"/>
      <c r="AU395" s="2"/>
      <c r="AV395" s="2"/>
      <c r="AW395" s="12"/>
      <c r="AX395" s="5" t="s">
        <v>7</v>
      </c>
      <c r="AY395" s="5">
        <f>MAX(BA394:BA420)</f>
        <v>1580</v>
      </c>
      <c r="AZ395" s="2"/>
      <c r="BA395" s="2"/>
      <c r="BG395" s="2"/>
      <c r="BH395" s="2"/>
      <c r="BI395" s="12"/>
      <c r="BJ395" s="5" t="s">
        <v>7</v>
      </c>
      <c r="BK395" s="5">
        <f>MAX(BM394:BM420)</f>
        <v>1558</v>
      </c>
      <c r="BL395" s="2"/>
      <c r="BM395" s="2"/>
      <c r="BS395" s="2"/>
      <c r="BT395" s="2"/>
      <c r="BU395" s="12"/>
      <c r="BV395" s="5" t="s">
        <v>7</v>
      </c>
      <c r="BW395" s="5">
        <f>MAX(BY394:BY420)</f>
        <v>1643</v>
      </c>
      <c r="BX395" s="7">
        <f t="shared" ref="BX395:BX402" si="178">BX80-BY71</f>
        <v>1538</v>
      </c>
      <c r="BY395" s="7">
        <f t="shared" ref="BY395:BY402" si="179">BY80-BX71</f>
        <v>1578</v>
      </c>
      <c r="CE395" s="2"/>
      <c r="CF395" s="2"/>
      <c r="CG395" s="12"/>
      <c r="CH395" s="5" t="s">
        <v>7</v>
      </c>
      <c r="CI395" s="5">
        <f>MAX(CK394:CK420)</f>
        <v>1558</v>
      </c>
      <c r="CJ395" s="2"/>
      <c r="CK395" s="2"/>
      <c r="CQ395" s="2"/>
      <c r="CR395" s="2"/>
      <c r="CS395" s="12"/>
      <c r="CT395" s="5" t="s">
        <v>7</v>
      </c>
      <c r="CU395" s="5">
        <f>MAX(CW394:CW420)</f>
        <v>1658</v>
      </c>
      <c r="CV395" s="2"/>
      <c r="CW395" s="2"/>
      <c r="DC395" s="2"/>
      <c r="DD395" s="2"/>
      <c r="DE395" s="12"/>
      <c r="DF395" s="5" t="s">
        <v>7</v>
      </c>
      <c r="DG395" s="7">
        <f>MAX(DI394:DI420)</f>
        <v>1583</v>
      </c>
      <c r="DH395" s="7">
        <f>DH80-DI71</f>
        <v>1538</v>
      </c>
      <c r="DI395" s="7">
        <f>DI80-DH71</f>
        <v>1543</v>
      </c>
      <c r="DK395" s="3"/>
      <c r="DO395" s="2"/>
      <c r="DP395" s="2"/>
      <c r="DQ395" s="12"/>
      <c r="DR395" s="5" t="s">
        <v>7</v>
      </c>
      <c r="DS395" s="5" t="s">
        <v>9</v>
      </c>
      <c r="DT395" s="2"/>
      <c r="DU395" s="2"/>
      <c r="EA395" s="2"/>
      <c r="EB395" s="2"/>
      <c r="EC395" s="12"/>
      <c r="ED395" s="5" t="s">
        <v>7</v>
      </c>
      <c r="EE395" s="5">
        <f>MAX(EG394:EG420)</f>
        <v>1598</v>
      </c>
      <c r="EF395" s="2"/>
      <c r="EG395" s="2"/>
      <c r="EM395" s="2"/>
      <c r="EN395" s="2"/>
      <c r="EO395" s="12"/>
      <c r="EP395" s="5" t="s">
        <v>7</v>
      </c>
      <c r="EQ395" s="5">
        <f>MAX(ES394:ES420)</f>
        <v>1583</v>
      </c>
      <c r="ER395" s="2"/>
      <c r="ES395" s="2"/>
      <c r="EY395" s="2"/>
      <c r="EZ395" s="2"/>
    </row>
    <row r="396" spans="1:156">
      <c r="A396" s="12"/>
      <c r="B396" s="5"/>
      <c r="C396" s="5"/>
      <c r="D396" s="7">
        <f t="shared" ref="D396:D408" si="180">D81-E72</f>
        <v>1543</v>
      </c>
      <c r="E396" s="7">
        <f t="shared" ref="E396:E408" si="181">E81-D72</f>
        <v>1548</v>
      </c>
      <c r="K396" s="2"/>
      <c r="L396" s="2"/>
      <c r="M396" s="12"/>
      <c r="N396" s="5"/>
      <c r="O396" s="5"/>
      <c r="P396" s="7">
        <f t="shared" ref="P396:P407" si="182">P81-Q72</f>
        <v>1523</v>
      </c>
      <c r="Q396" s="7">
        <f t="shared" ref="Q396:Q407" si="183">Q81-P72</f>
        <v>1563</v>
      </c>
      <c r="W396" s="2"/>
      <c r="X396" s="2"/>
      <c r="Y396" s="12"/>
      <c r="Z396" s="5"/>
      <c r="AA396" s="5"/>
      <c r="AB396" s="2"/>
      <c r="AC396" s="2"/>
      <c r="AI396" s="2"/>
      <c r="AJ396" s="2"/>
      <c r="AK396" s="12"/>
      <c r="AL396" s="5"/>
      <c r="AM396" s="5"/>
      <c r="AN396" s="7">
        <f t="shared" ref="AN396:AN402" si="184">AN81-AO72</f>
        <v>1478</v>
      </c>
      <c r="AO396" s="7">
        <f t="shared" ref="AO396:AO402" si="185">AO81-AN72</f>
        <v>1508</v>
      </c>
      <c r="AU396" s="2"/>
      <c r="AV396" s="2"/>
      <c r="AW396" s="12"/>
      <c r="AX396" s="5"/>
      <c r="AY396" s="5"/>
      <c r="AZ396" s="7">
        <f>AZ81-BA72</f>
        <v>1465</v>
      </c>
      <c r="BA396" s="7">
        <f>BA81-AZ72</f>
        <v>1470</v>
      </c>
      <c r="BG396" s="2"/>
      <c r="BH396" s="2"/>
      <c r="BI396" s="12"/>
      <c r="BJ396" s="5"/>
      <c r="BK396" s="5"/>
      <c r="BL396" s="7">
        <f>BL81-BM72</f>
        <v>1543</v>
      </c>
      <c r="BM396" s="7">
        <f>BM81-BL72</f>
        <v>1558</v>
      </c>
      <c r="BS396" s="2"/>
      <c r="BT396" s="2"/>
      <c r="BU396" s="12"/>
      <c r="BV396" s="5"/>
      <c r="BW396" s="5"/>
      <c r="BX396" s="7">
        <f t="shared" si="178"/>
        <v>1518</v>
      </c>
      <c r="BY396" s="7">
        <f t="shared" si="179"/>
        <v>1598</v>
      </c>
      <c r="CE396" s="2"/>
      <c r="CF396" s="2"/>
      <c r="CG396" s="12"/>
      <c r="CH396" s="5"/>
      <c r="CI396" s="5"/>
      <c r="CJ396" s="2"/>
      <c r="CK396" s="2"/>
      <c r="CQ396" s="2"/>
      <c r="CR396" s="2"/>
      <c r="CS396" s="12"/>
      <c r="CT396" s="5"/>
      <c r="CU396" s="5"/>
      <c r="CV396" s="7">
        <f t="shared" ref="CV396:CV403" si="186">CV81-CW72</f>
        <v>1548</v>
      </c>
      <c r="CW396" s="7">
        <f t="shared" ref="CW396:CW403" si="187">CW81-CV72</f>
        <v>1563</v>
      </c>
      <c r="DC396" s="2"/>
      <c r="DD396" s="2"/>
      <c r="DE396" s="12"/>
      <c r="DH396" s="2"/>
      <c r="DI396" s="2"/>
      <c r="DK396" s="3"/>
      <c r="DO396" s="2"/>
      <c r="DP396" s="2"/>
      <c r="DQ396" s="12"/>
      <c r="DR396" s="5"/>
      <c r="DS396" s="5"/>
      <c r="DT396" s="2"/>
      <c r="DU396" s="2"/>
      <c r="EA396" s="2"/>
      <c r="EB396" s="2"/>
      <c r="EC396" s="12"/>
      <c r="ED396" s="5"/>
      <c r="EE396" s="5"/>
      <c r="EF396" s="2"/>
      <c r="EG396" s="2"/>
      <c r="EM396" s="2"/>
      <c r="EN396" s="2"/>
      <c r="EO396" s="12"/>
      <c r="EP396" s="5"/>
      <c r="EQ396" s="5"/>
      <c r="ER396" s="7">
        <f t="shared" ref="ER396:ER402" si="188">ER81-ES72</f>
        <v>1548</v>
      </c>
      <c r="ES396" s="7">
        <f t="shared" ref="ES396:ES402" si="189">ES81-ER72</f>
        <v>1573</v>
      </c>
      <c r="EY396" s="2"/>
      <c r="EZ396" s="2"/>
    </row>
    <row r="397" spans="1:156">
      <c r="A397" s="12"/>
      <c r="B397" s="5"/>
      <c r="C397" s="5"/>
      <c r="D397" s="7">
        <f t="shared" si="180"/>
        <v>1536</v>
      </c>
      <c r="E397" s="7">
        <f t="shared" si="181"/>
        <v>1548</v>
      </c>
      <c r="K397" s="2"/>
      <c r="L397" s="2"/>
      <c r="M397" s="12"/>
      <c r="N397" s="5"/>
      <c r="O397" s="5"/>
      <c r="P397" s="7">
        <f t="shared" si="182"/>
        <v>1516</v>
      </c>
      <c r="Q397" s="7">
        <f t="shared" si="183"/>
        <v>1568</v>
      </c>
      <c r="W397" s="2"/>
      <c r="X397" s="2"/>
      <c r="Y397" s="12"/>
      <c r="Z397" s="5"/>
      <c r="AA397" s="5"/>
      <c r="AB397" s="2"/>
      <c r="AC397" s="2"/>
      <c r="AI397" s="2"/>
      <c r="AJ397" s="2"/>
      <c r="AK397" s="12"/>
      <c r="AL397" s="5"/>
      <c r="AM397" s="5"/>
      <c r="AN397" s="7">
        <f t="shared" si="184"/>
        <v>1496</v>
      </c>
      <c r="AO397" s="7">
        <f t="shared" si="185"/>
        <v>1573</v>
      </c>
      <c r="AU397" s="2"/>
      <c r="AV397" s="2"/>
      <c r="AW397" s="12"/>
      <c r="AX397" s="5"/>
      <c r="AY397" s="5"/>
      <c r="AZ397" s="7">
        <f>AZ82-BA73</f>
        <v>1486</v>
      </c>
      <c r="BA397" s="7">
        <f>BA82-AZ73</f>
        <v>1496</v>
      </c>
      <c r="BG397" s="2"/>
      <c r="BH397" s="2"/>
      <c r="BI397" s="12"/>
      <c r="BJ397" s="5"/>
      <c r="BK397" s="5"/>
      <c r="BL397" s="2"/>
      <c r="BM397" s="2"/>
      <c r="BS397" s="2"/>
      <c r="BT397" s="2"/>
      <c r="BU397" s="12"/>
      <c r="BV397" s="5"/>
      <c r="BW397" s="5"/>
      <c r="BX397" s="7">
        <f t="shared" si="178"/>
        <v>1533</v>
      </c>
      <c r="BY397" s="7">
        <f t="shared" si="179"/>
        <v>1573</v>
      </c>
      <c r="CE397" s="2"/>
      <c r="CF397" s="2"/>
      <c r="CG397" s="12"/>
      <c r="CH397" s="5"/>
      <c r="CI397" s="5"/>
      <c r="CJ397" s="7">
        <f>CJ82-CK73</f>
        <v>1543</v>
      </c>
      <c r="CK397" s="7">
        <f>CK82-CJ73</f>
        <v>1558</v>
      </c>
      <c r="CQ397" s="2"/>
      <c r="CR397" s="2"/>
      <c r="CS397" s="12"/>
      <c r="CT397" s="5"/>
      <c r="CU397" s="5"/>
      <c r="CV397" s="7">
        <f t="shared" si="186"/>
        <v>1563</v>
      </c>
      <c r="CW397" s="7">
        <f t="shared" si="187"/>
        <v>1563</v>
      </c>
      <c r="DC397" s="2"/>
      <c r="DD397" s="2"/>
      <c r="DE397" s="12"/>
      <c r="DH397" s="2"/>
      <c r="DI397" s="2"/>
      <c r="DK397" s="3"/>
      <c r="DO397" s="2"/>
      <c r="DP397" s="2"/>
      <c r="DQ397" s="12"/>
      <c r="DR397" s="5"/>
      <c r="DS397" s="5"/>
      <c r="DT397" s="2"/>
      <c r="DU397" s="2"/>
      <c r="EA397" s="2"/>
      <c r="EB397" s="2"/>
      <c r="EC397" s="12"/>
      <c r="ED397" s="5"/>
      <c r="EE397" s="5"/>
      <c r="EF397" s="2"/>
      <c r="EG397" s="2"/>
      <c r="EM397" s="2"/>
      <c r="EN397" s="2"/>
      <c r="EO397" s="12"/>
      <c r="EP397" s="5"/>
      <c r="EQ397" s="5"/>
      <c r="ER397" s="7">
        <f t="shared" si="188"/>
        <v>1543</v>
      </c>
      <c r="ES397" s="7">
        <f t="shared" si="189"/>
        <v>1553</v>
      </c>
      <c r="EY397" s="2"/>
      <c r="EZ397" s="2"/>
    </row>
    <row r="398" spans="1:156">
      <c r="A398" s="12"/>
      <c r="B398" s="5"/>
      <c r="C398" s="5"/>
      <c r="D398" s="7">
        <f t="shared" si="180"/>
        <v>1518</v>
      </c>
      <c r="E398" s="7">
        <f t="shared" si="181"/>
        <v>1558</v>
      </c>
      <c r="K398" s="2"/>
      <c r="L398" s="2"/>
      <c r="M398" s="12"/>
      <c r="N398" s="5"/>
      <c r="O398" s="5"/>
      <c r="P398" s="7">
        <f t="shared" si="182"/>
        <v>1513</v>
      </c>
      <c r="Q398" s="7">
        <f t="shared" si="183"/>
        <v>1578</v>
      </c>
      <c r="W398" s="2"/>
      <c r="X398" s="2"/>
      <c r="Y398" s="12"/>
      <c r="Z398" s="5"/>
      <c r="AA398" s="5"/>
      <c r="AB398" s="2"/>
      <c r="AC398" s="2"/>
      <c r="AI398" s="2"/>
      <c r="AJ398" s="2"/>
      <c r="AK398" s="12"/>
      <c r="AL398" s="5"/>
      <c r="AM398" s="5"/>
      <c r="AN398" s="7">
        <f t="shared" si="184"/>
        <v>1568</v>
      </c>
      <c r="AO398" s="7">
        <f t="shared" si="185"/>
        <v>1583</v>
      </c>
      <c r="AU398" s="2"/>
      <c r="AV398" s="2"/>
      <c r="AW398" s="12"/>
      <c r="AX398" s="5"/>
      <c r="AY398" s="5"/>
      <c r="AZ398" s="7">
        <f>AZ83-BA74</f>
        <v>1508</v>
      </c>
      <c r="BA398" s="7">
        <f>BA83-AZ74</f>
        <v>1528</v>
      </c>
      <c r="BG398" s="2"/>
      <c r="BH398" s="2"/>
      <c r="BI398" s="12"/>
      <c r="BJ398" s="5"/>
      <c r="BK398" s="5"/>
      <c r="BL398" s="7">
        <f>BL83-BM74</f>
        <v>1553</v>
      </c>
      <c r="BM398" s="7">
        <f>BM83-BL74</f>
        <v>1553</v>
      </c>
      <c r="BS398" s="2"/>
      <c r="BT398" s="2"/>
      <c r="BU398" s="12"/>
      <c r="BV398" s="5"/>
      <c r="BW398" s="5"/>
      <c r="BX398" s="7">
        <f t="shared" si="178"/>
        <v>1558</v>
      </c>
      <c r="BY398" s="7">
        <f t="shared" si="179"/>
        <v>1643</v>
      </c>
      <c r="CE398" s="2"/>
      <c r="CF398" s="2"/>
      <c r="CG398" s="12"/>
      <c r="CH398" s="5"/>
      <c r="CI398" s="5"/>
      <c r="CJ398" s="2"/>
      <c r="CK398" s="2"/>
      <c r="CQ398" s="2"/>
      <c r="CR398" s="2"/>
      <c r="CS398" s="12"/>
      <c r="CT398" s="5"/>
      <c r="CU398" s="5"/>
      <c r="CV398" s="7">
        <f t="shared" si="186"/>
        <v>1543</v>
      </c>
      <c r="CW398" s="7">
        <f t="shared" si="187"/>
        <v>1563</v>
      </c>
      <c r="DC398" s="2"/>
      <c r="DD398" s="2"/>
      <c r="DE398" s="12"/>
      <c r="DH398" s="7">
        <f>DH83-DI74</f>
        <v>1538</v>
      </c>
      <c r="DI398" s="7">
        <f>DI83-DH74</f>
        <v>1578</v>
      </c>
      <c r="DK398" s="3"/>
      <c r="DO398" s="2"/>
      <c r="DP398" s="2"/>
      <c r="DQ398" s="12"/>
      <c r="DR398" s="5"/>
      <c r="DS398" s="5"/>
      <c r="DT398" s="2"/>
      <c r="DU398" s="2"/>
      <c r="EA398" s="2"/>
      <c r="EB398" s="2"/>
      <c r="EC398" s="12"/>
      <c r="ED398" s="5"/>
      <c r="EE398" s="5"/>
      <c r="EF398" s="7">
        <f>EF83-EG74</f>
        <v>1598</v>
      </c>
      <c r="EG398" s="7">
        <f>EG83-EF74</f>
        <v>1598</v>
      </c>
      <c r="EM398" s="2"/>
      <c r="EN398" s="2"/>
      <c r="EO398" s="12"/>
      <c r="EP398" s="5"/>
      <c r="EQ398" s="5"/>
      <c r="ER398" s="7">
        <f t="shared" si="188"/>
        <v>1538</v>
      </c>
      <c r="ES398" s="7">
        <f t="shared" si="189"/>
        <v>1563</v>
      </c>
      <c r="EY398" s="2"/>
      <c r="EZ398" s="2"/>
    </row>
    <row r="399" spans="1:156">
      <c r="A399" s="12"/>
      <c r="B399" s="5"/>
      <c r="C399" s="5"/>
      <c r="D399" s="7">
        <f t="shared" si="180"/>
        <v>1545</v>
      </c>
      <c r="E399" s="7">
        <f t="shared" si="181"/>
        <v>1570</v>
      </c>
      <c r="K399" s="2"/>
      <c r="L399" s="2"/>
      <c r="M399" s="12"/>
      <c r="N399" s="5"/>
      <c r="O399" s="5"/>
      <c r="P399" s="7">
        <f t="shared" si="182"/>
        <v>1498</v>
      </c>
      <c r="Q399" s="7">
        <f t="shared" si="183"/>
        <v>1590</v>
      </c>
      <c r="W399" s="2"/>
      <c r="X399" s="2"/>
      <c r="Y399" s="12"/>
      <c r="Z399" s="5"/>
      <c r="AA399" s="5"/>
      <c r="AB399" s="7">
        <f>AB84-AC75</f>
        <v>1610</v>
      </c>
      <c r="AC399" s="7">
        <f>AC84-AB75</f>
        <v>1610</v>
      </c>
      <c r="AI399" s="2"/>
      <c r="AJ399" s="2"/>
      <c r="AK399" s="12"/>
      <c r="AL399" s="5"/>
      <c r="AM399" s="5"/>
      <c r="AN399" s="7">
        <f t="shared" si="184"/>
        <v>1553</v>
      </c>
      <c r="AO399" s="7">
        <f t="shared" si="185"/>
        <v>1553</v>
      </c>
      <c r="AU399" s="2"/>
      <c r="AV399" s="2"/>
      <c r="AW399" s="12"/>
      <c r="AX399" s="5"/>
      <c r="AY399" s="5"/>
      <c r="AZ399" s="7">
        <f>AZ84-BA75</f>
        <v>1550</v>
      </c>
      <c r="BA399" s="7">
        <f>BA84-AZ75</f>
        <v>1580</v>
      </c>
      <c r="BG399" s="2"/>
      <c r="BH399" s="2"/>
      <c r="BI399" s="12"/>
      <c r="BJ399" s="5"/>
      <c r="BK399" s="5"/>
      <c r="BL399" s="2"/>
      <c r="BM399" s="2"/>
      <c r="BS399" s="2"/>
      <c r="BT399" s="2"/>
      <c r="BU399" s="12"/>
      <c r="BV399" s="5"/>
      <c r="BW399" s="5"/>
      <c r="BX399" s="7">
        <f t="shared" si="178"/>
        <v>1590</v>
      </c>
      <c r="BY399" s="7">
        <f t="shared" si="179"/>
        <v>1590</v>
      </c>
      <c r="CE399" s="2"/>
      <c r="CF399" s="2"/>
      <c r="CG399" s="12"/>
      <c r="CH399" s="5"/>
      <c r="CI399" s="5"/>
      <c r="CJ399" s="2"/>
      <c r="CK399" s="2"/>
      <c r="CQ399" s="2"/>
      <c r="CR399" s="2"/>
      <c r="CS399" s="12"/>
      <c r="CT399" s="5"/>
      <c r="CU399" s="5"/>
      <c r="CV399" s="7">
        <f t="shared" si="186"/>
        <v>1580</v>
      </c>
      <c r="CW399" s="7">
        <f t="shared" si="187"/>
        <v>1620</v>
      </c>
      <c r="DC399" s="2"/>
      <c r="DD399" s="2"/>
      <c r="DE399" s="12"/>
      <c r="DH399" s="7">
        <f>DH84-DI75</f>
        <v>1528</v>
      </c>
      <c r="DI399" s="7">
        <f>DI84-DH75</f>
        <v>1558</v>
      </c>
      <c r="DK399" s="3"/>
      <c r="DO399" s="2"/>
      <c r="DP399" s="2"/>
      <c r="DQ399" s="12"/>
      <c r="DR399" s="5"/>
      <c r="DS399" s="5"/>
      <c r="DT399" s="2"/>
      <c r="DU399" s="2"/>
      <c r="EA399" s="2"/>
      <c r="EB399" s="2"/>
      <c r="EC399" s="12"/>
      <c r="ED399" s="5"/>
      <c r="EE399" s="5"/>
      <c r="EF399" s="2"/>
      <c r="EG399" s="2"/>
      <c r="EM399" s="2"/>
      <c r="EN399" s="2"/>
      <c r="EO399" s="12"/>
      <c r="EP399" s="5"/>
      <c r="EQ399" s="5"/>
      <c r="ER399" s="7">
        <f t="shared" si="188"/>
        <v>1528</v>
      </c>
      <c r="ES399" s="7">
        <f t="shared" si="189"/>
        <v>1533</v>
      </c>
      <c r="EY399" s="2"/>
      <c r="EZ399" s="2"/>
    </row>
    <row r="400" spans="1:156">
      <c r="A400" s="12"/>
      <c r="B400" s="5"/>
      <c r="C400" s="5"/>
      <c r="D400" s="7">
        <f t="shared" si="180"/>
        <v>1543</v>
      </c>
      <c r="E400" s="7">
        <f t="shared" si="181"/>
        <v>1588</v>
      </c>
      <c r="K400" s="2"/>
      <c r="L400" s="2"/>
      <c r="M400" s="12"/>
      <c r="N400" s="5"/>
      <c r="O400" s="5"/>
      <c r="P400" s="7">
        <f t="shared" si="182"/>
        <v>1563</v>
      </c>
      <c r="Q400" s="7">
        <f t="shared" si="183"/>
        <v>1583</v>
      </c>
      <c r="W400" s="2"/>
      <c r="X400" s="2"/>
      <c r="Y400" s="12"/>
      <c r="Z400" s="5"/>
      <c r="AA400" s="5"/>
      <c r="AB400" s="2"/>
      <c r="AC400" s="2"/>
      <c r="AI400" s="2"/>
      <c r="AJ400" s="2"/>
      <c r="AK400" s="12"/>
      <c r="AL400" s="5"/>
      <c r="AM400" s="5"/>
      <c r="AN400" s="7">
        <f t="shared" si="184"/>
        <v>1543</v>
      </c>
      <c r="AO400" s="7">
        <f t="shared" si="185"/>
        <v>1583</v>
      </c>
      <c r="AU400" s="2"/>
      <c r="AV400" s="2"/>
      <c r="AW400" s="12"/>
      <c r="AX400" s="5"/>
      <c r="AY400" s="5"/>
      <c r="AZ400" s="7">
        <f>AZ85-BA76</f>
        <v>1543</v>
      </c>
      <c r="BA400" s="7">
        <f>BA85-AZ76</f>
        <v>1543</v>
      </c>
      <c r="BG400" s="2"/>
      <c r="BH400" s="2"/>
      <c r="BI400" s="12"/>
      <c r="BJ400" s="5"/>
      <c r="BK400" s="5"/>
      <c r="BL400" s="2"/>
      <c r="BM400" s="2"/>
      <c r="BS400" s="2"/>
      <c r="BT400" s="2"/>
      <c r="BU400" s="12"/>
      <c r="BV400" s="5"/>
      <c r="BW400" s="5"/>
      <c r="BX400" s="7">
        <f t="shared" si="178"/>
        <v>1563</v>
      </c>
      <c r="BY400" s="7">
        <f t="shared" si="179"/>
        <v>1613</v>
      </c>
      <c r="CE400" s="2"/>
      <c r="CF400" s="2"/>
      <c r="CG400" s="12"/>
      <c r="CH400" s="5"/>
      <c r="CI400" s="5"/>
      <c r="CJ400" s="2"/>
      <c r="CK400" s="2"/>
      <c r="CQ400" s="2"/>
      <c r="CR400" s="2"/>
      <c r="CS400" s="12"/>
      <c r="CT400" s="5"/>
      <c r="CU400" s="5"/>
      <c r="CV400" s="7">
        <f t="shared" si="186"/>
        <v>1563</v>
      </c>
      <c r="CW400" s="7">
        <f t="shared" si="187"/>
        <v>1573</v>
      </c>
      <c r="DC400" s="2"/>
      <c r="DD400" s="2"/>
      <c r="DE400" s="12"/>
      <c r="DH400" s="7">
        <f>DH85-DI76</f>
        <v>1528</v>
      </c>
      <c r="DI400" s="7">
        <f>DI85-DH76</f>
        <v>1558</v>
      </c>
      <c r="DK400" s="3"/>
      <c r="DO400" s="2"/>
      <c r="DP400" s="2"/>
      <c r="DQ400" s="12"/>
      <c r="DR400" s="5"/>
      <c r="DS400" s="5"/>
      <c r="DT400" s="2"/>
      <c r="DU400" s="2"/>
      <c r="EA400" s="2"/>
      <c r="EB400" s="2"/>
      <c r="EC400" s="12"/>
      <c r="ED400" s="5"/>
      <c r="EE400" s="5"/>
      <c r="EF400" s="2"/>
      <c r="EG400" s="2"/>
      <c r="EM400" s="2"/>
      <c r="EN400" s="2"/>
      <c r="EO400" s="12"/>
      <c r="EP400" s="5"/>
      <c r="EQ400" s="5"/>
      <c r="ER400" s="7">
        <f t="shared" si="188"/>
        <v>1538</v>
      </c>
      <c r="ES400" s="7">
        <f t="shared" si="189"/>
        <v>1583</v>
      </c>
      <c r="EY400" s="2"/>
      <c r="EZ400" s="2"/>
    </row>
    <row r="401" spans="1:156">
      <c r="A401" s="12"/>
      <c r="B401" s="5"/>
      <c r="C401" s="5"/>
      <c r="D401" s="7">
        <f t="shared" si="180"/>
        <v>1547</v>
      </c>
      <c r="E401" s="7">
        <f t="shared" si="181"/>
        <v>1597</v>
      </c>
      <c r="K401" s="2"/>
      <c r="L401" s="2"/>
      <c r="M401" s="12"/>
      <c r="N401" s="5"/>
      <c r="O401" s="5"/>
      <c r="P401" s="7">
        <f t="shared" si="182"/>
        <v>1527</v>
      </c>
      <c r="Q401" s="7">
        <f t="shared" si="183"/>
        <v>1577</v>
      </c>
      <c r="W401" s="2"/>
      <c r="X401" s="2"/>
      <c r="Y401" s="12"/>
      <c r="Z401" s="5"/>
      <c r="AA401" s="5"/>
      <c r="AB401" s="7">
        <f>AB86-AC77</f>
        <v>1562</v>
      </c>
      <c r="AC401" s="7">
        <f>AC86-AB77</f>
        <v>1562</v>
      </c>
      <c r="AI401" s="2"/>
      <c r="AJ401" s="2"/>
      <c r="AK401" s="12"/>
      <c r="AL401" s="5"/>
      <c r="AM401" s="5"/>
      <c r="AN401" s="7">
        <f t="shared" si="184"/>
        <v>1532</v>
      </c>
      <c r="AO401" s="7">
        <f t="shared" si="185"/>
        <v>1542</v>
      </c>
      <c r="AU401" s="2"/>
      <c r="AV401" s="2"/>
      <c r="AW401" s="12"/>
      <c r="AX401" s="5"/>
      <c r="AY401" s="5"/>
      <c r="AZ401" s="2"/>
      <c r="BA401" s="2"/>
      <c r="BG401" s="2"/>
      <c r="BH401" s="2"/>
      <c r="BI401" s="12"/>
      <c r="BJ401" s="5"/>
      <c r="BK401" s="5"/>
      <c r="BL401" s="7">
        <f>BL86-BM77</f>
        <v>1527</v>
      </c>
      <c r="BM401" s="7">
        <f>BM86-BL77</f>
        <v>1557</v>
      </c>
      <c r="BS401" s="2"/>
      <c r="BT401" s="2"/>
      <c r="BU401" s="12"/>
      <c r="BV401" s="5"/>
      <c r="BW401" s="5"/>
      <c r="BX401" s="7">
        <f t="shared" si="178"/>
        <v>1532</v>
      </c>
      <c r="BY401" s="7">
        <f t="shared" si="179"/>
        <v>1557</v>
      </c>
      <c r="CE401" s="2"/>
      <c r="CF401" s="2"/>
      <c r="CG401" s="12"/>
      <c r="CH401" s="5"/>
      <c r="CI401" s="5"/>
      <c r="CJ401" s="2"/>
      <c r="CK401" s="2"/>
      <c r="CQ401" s="2"/>
      <c r="CR401" s="2"/>
      <c r="CS401" s="12"/>
      <c r="CT401" s="5"/>
      <c r="CU401" s="5"/>
      <c r="CV401" s="7">
        <f t="shared" si="186"/>
        <v>1557</v>
      </c>
      <c r="CW401" s="7">
        <f t="shared" si="187"/>
        <v>1577</v>
      </c>
      <c r="DC401" s="2"/>
      <c r="DD401" s="2"/>
      <c r="DE401" s="12"/>
      <c r="DH401" s="7">
        <f>DH86-DI77</f>
        <v>1512</v>
      </c>
      <c r="DI401" s="7">
        <f>DI86-DH77</f>
        <v>1567</v>
      </c>
      <c r="DK401" s="3"/>
      <c r="DO401" s="2"/>
      <c r="DP401" s="2"/>
      <c r="DQ401" s="12"/>
      <c r="DR401" s="5"/>
      <c r="DS401" s="5"/>
      <c r="DT401" s="2"/>
      <c r="DU401" s="2"/>
      <c r="EA401" s="2"/>
      <c r="EB401" s="2"/>
      <c r="EC401" s="12"/>
      <c r="ED401" s="5"/>
      <c r="EE401" s="5"/>
      <c r="EF401" s="2"/>
      <c r="EG401" s="2"/>
      <c r="EM401" s="2"/>
      <c r="EN401" s="2"/>
      <c r="EO401" s="12"/>
      <c r="EP401" s="5"/>
      <c r="EQ401" s="5"/>
      <c r="ER401" s="7">
        <f t="shared" si="188"/>
        <v>1542</v>
      </c>
      <c r="ES401" s="7">
        <f t="shared" si="189"/>
        <v>1557</v>
      </c>
      <c r="EY401" s="2"/>
      <c r="EZ401" s="2"/>
    </row>
    <row r="402" spans="1:156">
      <c r="A402" s="12"/>
      <c r="B402" s="5"/>
      <c r="C402" s="5"/>
      <c r="D402" s="7">
        <f t="shared" si="180"/>
        <v>1548</v>
      </c>
      <c r="E402" s="7">
        <f t="shared" si="181"/>
        <v>1615</v>
      </c>
      <c r="K402" s="2"/>
      <c r="L402" s="2"/>
      <c r="M402" s="12"/>
      <c r="N402" s="5"/>
      <c r="O402" s="5"/>
      <c r="P402" s="7">
        <f t="shared" si="182"/>
        <v>1498</v>
      </c>
      <c r="Q402" s="7">
        <f t="shared" si="183"/>
        <v>1594</v>
      </c>
      <c r="W402" s="2"/>
      <c r="X402" s="2"/>
      <c r="Y402" s="12"/>
      <c r="Z402" s="5"/>
      <c r="AA402" s="5"/>
      <c r="AB402" s="7">
        <f>AB87-AC78</f>
        <v>1574</v>
      </c>
      <c r="AC402" s="7">
        <f>AC87-AB78</f>
        <v>1574</v>
      </c>
      <c r="AI402" s="2"/>
      <c r="AJ402" s="2"/>
      <c r="AK402" s="12"/>
      <c r="AL402" s="5"/>
      <c r="AM402" s="5"/>
      <c r="AN402" s="7">
        <f t="shared" si="184"/>
        <v>1523</v>
      </c>
      <c r="AO402" s="7">
        <f t="shared" si="185"/>
        <v>1523</v>
      </c>
      <c r="AU402" s="2"/>
      <c r="AV402" s="2"/>
      <c r="AW402" s="12"/>
      <c r="AX402" s="5"/>
      <c r="AY402" s="5"/>
      <c r="AZ402" s="7">
        <f>AZ87-BA78</f>
        <v>1548</v>
      </c>
      <c r="BA402" s="7">
        <f>BA87-AZ78</f>
        <v>1548</v>
      </c>
      <c r="BG402" s="2"/>
      <c r="BH402" s="2"/>
      <c r="BI402" s="12"/>
      <c r="BJ402" s="5"/>
      <c r="BK402" s="5"/>
      <c r="BL402" s="7">
        <f>BL87-BM78</f>
        <v>1478</v>
      </c>
      <c r="BM402" s="7">
        <f>BM87-BL78</f>
        <v>1528</v>
      </c>
      <c r="BS402" s="2"/>
      <c r="BT402" s="2"/>
      <c r="BU402" s="12"/>
      <c r="BV402" s="5"/>
      <c r="BW402" s="5"/>
      <c r="BX402" s="7">
        <f t="shared" si="178"/>
        <v>1528</v>
      </c>
      <c r="BY402" s="7">
        <f t="shared" si="179"/>
        <v>1548</v>
      </c>
      <c r="CE402" s="2"/>
      <c r="CF402" s="2"/>
      <c r="CG402" s="12"/>
      <c r="CH402" s="5"/>
      <c r="CI402" s="5"/>
      <c r="CJ402" s="2"/>
      <c r="CK402" s="2"/>
      <c r="CQ402" s="2"/>
      <c r="CR402" s="2"/>
      <c r="CS402" s="12"/>
      <c r="CT402" s="5"/>
      <c r="CU402" s="5"/>
      <c r="CV402" s="7">
        <f t="shared" si="186"/>
        <v>1568</v>
      </c>
      <c r="CW402" s="7">
        <f t="shared" si="187"/>
        <v>1593</v>
      </c>
      <c r="DC402" s="2"/>
      <c r="DD402" s="2"/>
      <c r="DE402" s="12"/>
      <c r="DH402" s="7">
        <f>DH87-DI78</f>
        <v>1533</v>
      </c>
      <c r="DI402" s="7">
        <f>DI87-DH78</f>
        <v>1583</v>
      </c>
      <c r="DK402" s="3"/>
      <c r="DO402" s="2"/>
      <c r="DP402" s="2"/>
      <c r="DQ402" s="12"/>
      <c r="DR402" s="5"/>
      <c r="DS402" s="5"/>
      <c r="DT402" s="2"/>
      <c r="DU402" s="2"/>
      <c r="EA402" s="2"/>
      <c r="EB402" s="2"/>
      <c r="EC402" s="12"/>
      <c r="ED402" s="5"/>
      <c r="EE402" s="5"/>
      <c r="EF402" s="2"/>
      <c r="EG402" s="2"/>
      <c r="EM402" s="2"/>
      <c r="EN402" s="2"/>
      <c r="EO402" s="12"/>
      <c r="EP402" s="5"/>
      <c r="EQ402" s="5"/>
      <c r="ER402" s="7">
        <f t="shared" si="188"/>
        <v>1528</v>
      </c>
      <c r="ES402" s="7">
        <f t="shared" si="189"/>
        <v>1533</v>
      </c>
      <c r="EY402" s="2"/>
      <c r="EZ402" s="2"/>
    </row>
    <row r="403" spans="1:156">
      <c r="A403" s="12"/>
      <c r="B403" s="5"/>
      <c r="C403" s="5"/>
      <c r="D403" s="7">
        <f t="shared" si="180"/>
        <v>1538</v>
      </c>
      <c r="E403" s="7">
        <f t="shared" si="181"/>
        <v>1553</v>
      </c>
      <c r="K403" s="2"/>
      <c r="L403" s="2"/>
      <c r="M403" s="12"/>
      <c r="N403" s="5"/>
      <c r="O403" s="5"/>
      <c r="P403" s="7">
        <f t="shared" si="182"/>
        <v>1493</v>
      </c>
      <c r="Q403" s="7">
        <f t="shared" si="183"/>
        <v>1528</v>
      </c>
      <c r="W403" s="2"/>
      <c r="X403" s="2"/>
      <c r="Y403" s="12"/>
      <c r="Z403" s="5"/>
      <c r="AA403" s="5"/>
      <c r="AB403" s="7">
        <f>AB88-AC79</f>
        <v>1543</v>
      </c>
      <c r="AC403" s="7">
        <f>AC88-AB79</f>
        <v>1543</v>
      </c>
      <c r="AI403" s="2"/>
      <c r="AJ403" s="2"/>
      <c r="AK403" s="12"/>
      <c r="AL403" s="5"/>
      <c r="AM403" s="5"/>
      <c r="AN403" s="2"/>
      <c r="AO403" s="2"/>
      <c r="AU403" s="2"/>
      <c r="AV403" s="2"/>
      <c r="AW403" s="12"/>
      <c r="AX403" s="5"/>
      <c r="AY403" s="5"/>
      <c r="AZ403" s="2"/>
      <c r="BA403" s="2"/>
      <c r="BG403" s="2"/>
      <c r="BH403" s="2"/>
      <c r="BI403" s="12"/>
      <c r="BJ403" s="5"/>
      <c r="BK403" s="5"/>
      <c r="BL403" s="7">
        <f>BL88-BM79</f>
        <v>1543</v>
      </c>
      <c r="BM403" s="7">
        <f>BM88-BL79</f>
        <v>1543</v>
      </c>
      <c r="BS403" s="2"/>
      <c r="BT403" s="2"/>
      <c r="BU403" s="12"/>
      <c r="BV403" s="5"/>
      <c r="BW403" s="5"/>
      <c r="BX403" s="2"/>
      <c r="BY403" s="2"/>
      <c r="CE403" s="2"/>
      <c r="CF403" s="2"/>
      <c r="CG403" s="12"/>
      <c r="CH403" s="5"/>
      <c r="CI403" s="5"/>
      <c r="CJ403" s="2"/>
      <c r="CK403" s="2"/>
      <c r="CQ403" s="2"/>
      <c r="CR403" s="2"/>
      <c r="CS403" s="12"/>
      <c r="CT403" s="5"/>
      <c r="CU403" s="5"/>
      <c r="CV403" s="7">
        <f t="shared" si="186"/>
        <v>1653</v>
      </c>
      <c r="CW403" s="7">
        <f t="shared" si="187"/>
        <v>1658</v>
      </c>
      <c r="DC403" s="2"/>
      <c r="DD403" s="2"/>
      <c r="DE403" s="12"/>
      <c r="DH403" s="7">
        <f>DH88-DI79</f>
        <v>1523</v>
      </c>
      <c r="DI403" s="7">
        <f>DI88-DH79</f>
        <v>1558</v>
      </c>
      <c r="DK403" s="3"/>
      <c r="DO403" s="2"/>
      <c r="DP403" s="2"/>
      <c r="DQ403" s="12"/>
      <c r="DR403" s="5"/>
      <c r="DS403" s="5"/>
      <c r="DT403" s="2"/>
      <c r="DU403" s="2"/>
      <c r="EA403" s="2"/>
      <c r="EB403" s="2"/>
      <c r="EC403" s="12"/>
      <c r="ED403" s="5"/>
      <c r="EE403" s="5"/>
      <c r="EF403" s="2"/>
      <c r="EG403" s="2"/>
      <c r="EM403" s="2"/>
      <c r="EN403" s="2"/>
      <c r="EO403" s="12"/>
      <c r="EP403" s="5"/>
      <c r="EQ403" s="5"/>
      <c r="ER403" s="2"/>
      <c r="ES403" s="2"/>
      <c r="EY403" s="2"/>
      <c r="EZ403" s="2"/>
    </row>
    <row r="404" spans="1:156">
      <c r="A404" s="12"/>
      <c r="B404" s="5"/>
      <c r="C404" s="5"/>
      <c r="D404" s="7">
        <f t="shared" si="180"/>
        <v>1523</v>
      </c>
      <c r="E404" s="7">
        <f t="shared" si="181"/>
        <v>1583</v>
      </c>
      <c r="K404" s="2"/>
      <c r="L404" s="2"/>
      <c r="M404" s="12"/>
      <c r="N404" s="5"/>
      <c r="O404" s="5"/>
      <c r="P404" s="7">
        <f t="shared" si="182"/>
        <v>1498</v>
      </c>
      <c r="Q404" s="7">
        <f t="shared" si="183"/>
        <v>1523</v>
      </c>
      <c r="W404" s="2"/>
      <c r="X404" s="2"/>
      <c r="Y404" s="12"/>
      <c r="Z404" s="5"/>
      <c r="AA404" s="5"/>
      <c r="AB404" s="7">
        <f>AB89-AC80</f>
        <v>1558</v>
      </c>
      <c r="AC404" s="7">
        <f>AC89-AB80</f>
        <v>1558</v>
      </c>
      <c r="AI404" s="2"/>
      <c r="AJ404" s="2"/>
      <c r="AK404" s="12"/>
      <c r="AL404" s="5"/>
      <c r="AM404" s="5"/>
      <c r="AN404" s="2"/>
      <c r="AO404" s="2"/>
      <c r="AU404" s="2"/>
      <c r="AV404" s="2"/>
      <c r="AW404" s="12"/>
      <c r="AX404" s="5"/>
      <c r="AY404" s="5"/>
      <c r="AZ404" s="7">
        <f>AZ89-BA80</f>
        <v>1538</v>
      </c>
      <c r="BA404" s="7">
        <f>BA89-AZ80</f>
        <v>1543</v>
      </c>
      <c r="BG404" s="2"/>
      <c r="BH404" s="2"/>
      <c r="BI404" s="12"/>
      <c r="BJ404" s="5"/>
      <c r="BK404" s="5"/>
      <c r="BL404" s="2"/>
      <c r="BM404" s="2"/>
      <c r="BS404" s="2"/>
      <c r="BT404" s="2"/>
      <c r="BU404" s="12"/>
      <c r="BV404" s="5"/>
      <c r="BW404" s="5"/>
      <c r="BX404" s="2"/>
      <c r="BY404" s="2"/>
      <c r="CE404" s="2"/>
      <c r="CF404" s="2"/>
      <c r="CG404" s="12"/>
      <c r="CH404" s="5"/>
      <c r="CI404" s="5"/>
      <c r="CJ404" s="2"/>
      <c r="CK404" s="2"/>
      <c r="CQ404" s="2"/>
      <c r="CR404" s="2"/>
      <c r="CS404" s="12"/>
      <c r="CT404" s="5"/>
      <c r="CU404" s="5"/>
      <c r="CV404" s="2"/>
      <c r="CW404" s="2"/>
      <c r="DC404" s="2"/>
      <c r="DD404" s="2"/>
      <c r="DE404" s="12"/>
      <c r="DH404" s="2"/>
      <c r="DI404" s="2"/>
      <c r="DK404" s="3"/>
      <c r="DO404" s="2"/>
      <c r="DP404" s="2"/>
      <c r="DQ404" s="12"/>
      <c r="DR404" s="5"/>
      <c r="DS404" s="5"/>
      <c r="DT404" s="2"/>
      <c r="DU404" s="2"/>
      <c r="EA404" s="2"/>
      <c r="EB404" s="2"/>
      <c r="EC404" s="12"/>
      <c r="ED404" s="5"/>
      <c r="EE404" s="5"/>
      <c r="EF404" s="2"/>
      <c r="EG404" s="2"/>
      <c r="EM404" s="2"/>
      <c r="EN404" s="2"/>
      <c r="EO404" s="12"/>
      <c r="EP404" s="5"/>
      <c r="EQ404" s="5"/>
      <c r="ER404" s="2"/>
      <c r="ES404" s="2"/>
      <c r="EY404" s="2"/>
      <c r="EZ404" s="2"/>
    </row>
    <row r="405" spans="1:156">
      <c r="A405" s="12"/>
      <c r="B405" s="5"/>
      <c r="C405" s="5"/>
      <c r="D405" s="7">
        <f t="shared" si="180"/>
        <v>1548</v>
      </c>
      <c r="E405" s="7">
        <f t="shared" si="181"/>
        <v>1573</v>
      </c>
      <c r="K405" s="2"/>
      <c r="L405" s="2"/>
      <c r="M405" s="12"/>
      <c r="N405" s="5"/>
      <c r="O405" s="5"/>
      <c r="P405" s="7">
        <f t="shared" si="182"/>
        <v>1513</v>
      </c>
      <c r="Q405" s="7">
        <f t="shared" si="183"/>
        <v>1538</v>
      </c>
      <c r="W405" s="2"/>
      <c r="X405" s="2"/>
      <c r="Y405" s="12"/>
      <c r="Z405" s="5"/>
      <c r="AA405" s="5"/>
      <c r="AB405" s="7">
        <f>AB90-AC81</f>
        <v>1533</v>
      </c>
      <c r="AC405" s="7">
        <f>AC90-AB81</f>
        <v>1533</v>
      </c>
      <c r="AI405" s="2"/>
      <c r="AJ405" s="2"/>
      <c r="AK405" s="12"/>
      <c r="AL405" s="5"/>
      <c r="AM405" s="5"/>
      <c r="AN405" s="2"/>
      <c r="AO405" s="2"/>
      <c r="AU405" s="2"/>
      <c r="AV405" s="2"/>
      <c r="AW405" s="12"/>
      <c r="AX405" s="5"/>
      <c r="AY405" s="5"/>
      <c r="AZ405" s="2"/>
      <c r="BA405" s="2"/>
      <c r="BG405" s="2"/>
      <c r="BH405" s="2"/>
      <c r="BI405" s="12"/>
      <c r="BJ405" s="5"/>
      <c r="BK405" s="5"/>
      <c r="BL405" s="2"/>
      <c r="BM405" s="2"/>
      <c r="BS405" s="2"/>
      <c r="BT405" s="2"/>
      <c r="BU405" s="12"/>
      <c r="BV405" s="5"/>
      <c r="BW405" s="5"/>
      <c r="BX405" s="7">
        <f>BX90-BY81</f>
        <v>1508</v>
      </c>
      <c r="BY405" s="7">
        <f>BY90-BX81</f>
        <v>1558</v>
      </c>
      <c r="CE405" s="2"/>
      <c r="CF405" s="2"/>
      <c r="CG405" s="12"/>
      <c r="CH405" s="5"/>
      <c r="CI405" s="5"/>
      <c r="CJ405" s="2"/>
      <c r="CK405" s="2"/>
      <c r="CQ405" s="2"/>
      <c r="CR405" s="2"/>
      <c r="CS405" s="12"/>
      <c r="CT405" s="5"/>
      <c r="CU405" s="5"/>
      <c r="CV405" s="2"/>
      <c r="CW405" s="2"/>
      <c r="DC405" s="2"/>
      <c r="DD405" s="2"/>
      <c r="DE405" s="12"/>
      <c r="DH405" s="7">
        <f>DH90-DI81</f>
        <v>1513</v>
      </c>
      <c r="DI405" s="7">
        <f>DI90-DH81</f>
        <v>1538</v>
      </c>
      <c r="DK405" s="3"/>
      <c r="DO405" s="2"/>
      <c r="DP405" s="2"/>
      <c r="DQ405" s="12"/>
      <c r="DR405" s="5"/>
      <c r="DS405" s="5"/>
      <c r="DT405" s="2"/>
      <c r="DU405" s="2"/>
      <c r="EA405" s="2"/>
      <c r="EB405" s="2"/>
      <c r="EC405" s="12"/>
      <c r="ED405" s="5"/>
      <c r="EE405" s="5"/>
      <c r="EF405" s="2"/>
      <c r="EG405" s="2"/>
      <c r="EM405" s="2"/>
      <c r="EN405" s="2"/>
      <c r="EO405" s="12"/>
      <c r="EP405" s="5"/>
      <c r="EQ405" s="5"/>
      <c r="ER405" s="2"/>
      <c r="ES405" s="2"/>
      <c r="EY405" s="2"/>
      <c r="EZ405" s="2"/>
    </row>
    <row r="406" spans="1:156">
      <c r="A406" s="5"/>
      <c r="B406" s="5"/>
      <c r="C406" s="5"/>
      <c r="D406" s="7">
        <f t="shared" si="180"/>
        <v>1558</v>
      </c>
      <c r="E406" s="7">
        <f t="shared" si="181"/>
        <v>1590</v>
      </c>
      <c r="K406" s="2"/>
      <c r="L406" s="2"/>
      <c r="M406" s="5"/>
      <c r="N406" s="5"/>
      <c r="O406" s="5"/>
      <c r="P406" s="7">
        <f t="shared" si="182"/>
        <v>1533</v>
      </c>
      <c r="Q406" s="7">
        <f t="shared" si="183"/>
        <v>1585</v>
      </c>
      <c r="W406" s="2"/>
      <c r="X406" s="2"/>
      <c r="Y406" s="5"/>
      <c r="Z406" s="5"/>
      <c r="AA406" s="5"/>
      <c r="AB406" s="2"/>
      <c r="AC406" s="2"/>
      <c r="AI406" s="2"/>
      <c r="AJ406" s="2"/>
      <c r="AK406" s="5"/>
      <c r="AL406" s="5"/>
      <c r="AM406" s="5"/>
      <c r="AN406" s="2"/>
      <c r="AO406" s="2"/>
      <c r="AU406" s="2"/>
      <c r="AV406" s="2"/>
      <c r="AW406" s="5"/>
      <c r="AX406" s="5"/>
      <c r="AY406" s="5"/>
      <c r="AZ406" s="7">
        <f>AZ91-BA82</f>
        <v>1560</v>
      </c>
      <c r="BA406" s="7">
        <f>BA91-AZ82</f>
        <v>1570</v>
      </c>
      <c r="BG406" s="2"/>
      <c r="BH406" s="2"/>
      <c r="BI406" s="5"/>
      <c r="BJ406" s="5"/>
      <c r="BK406" s="5"/>
      <c r="BL406" s="7">
        <f>BL91-BM82</f>
        <v>1545</v>
      </c>
      <c r="BM406" s="7">
        <f>BM91-BL82</f>
        <v>1545</v>
      </c>
      <c r="BS406" s="2"/>
      <c r="BT406" s="2"/>
      <c r="BU406" s="5"/>
      <c r="BV406" s="5"/>
      <c r="BW406" s="5"/>
      <c r="BX406" s="7">
        <f>BX91-BY82</f>
        <v>1563</v>
      </c>
      <c r="BY406" s="7">
        <f>BY91-BX82</f>
        <v>1563</v>
      </c>
      <c r="CE406" s="2"/>
      <c r="CF406" s="2"/>
      <c r="CG406" s="5"/>
      <c r="CH406" s="5"/>
      <c r="CI406" s="5"/>
      <c r="CJ406" s="2"/>
      <c r="CK406" s="2"/>
      <c r="CQ406" s="2"/>
      <c r="CR406" s="2"/>
      <c r="CS406" s="5"/>
      <c r="CT406" s="5"/>
      <c r="CU406" s="5"/>
      <c r="CV406" s="2"/>
      <c r="CW406" s="2"/>
      <c r="DC406" s="2"/>
      <c r="DD406" s="2"/>
      <c r="DH406" s="7">
        <f>DH91-DI82</f>
        <v>1513</v>
      </c>
      <c r="DI406" s="7">
        <f>DI91-DH82</f>
        <v>1543</v>
      </c>
      <c r="DK406" s="3"/>
      <c r="DO406" s="2"/>
      <c r="DP406" s="2"/>
      <c r="DQ406" s="5"/>
      <c r="DR406" s="5"/>
      <c r="DS406" s="5"/>
      <c r="DT406" s="2"/>
      <c r="DU406" s="2"/>
      <c r="EA406" s="2"/>
      <c r="EB406" s="2"/>
      <c r="EC406" s="5"/>
      <c r="ED406" s="5"/>
      <c r="EE406" s="5"/>
      <c r="EF406" s="2"/>
      <c r="EG406" s="2"/>
      <c r="EM406" s="2"/>
      <c r="EN406" s="2"/>
      <c r="EO406" s="5"/>
      <c r="EP406" s="5"/>
      <c r="EQ406" s="5"/>
      <c r="ER406" s="2"/>
      <c r="ES406" s="2"/>
      <c r="EY406" s="2"/>
      <c r="EZ406" s="2"/>
    </row>
    <row r="407" spans="1:156">
      <c r="A407" s="5"/>
      <c r="B407" s="5"/>
      <c r="C407" s="5"/>
      <c r="D407" s="7">
        <f t="shared" si="180"/>
        <v>1548</v>
      </c>
      <c r="E407" s="7">
        <f t="shared" si="181"/>
        <v>1588</v>
      </c>
      <c r="K407" s="2"/>
      <c r="L407" s="2"/>
      <c r="M407" s="5"/>
      <c r="N407" s="5"/>
      <c r="O407" s="5"/>
      <c r="P407" s="7">
        <f t="shared" si="182"/>
        <v>1523</v>
      </c>
      <c r="Q407" s="7">
        <f t="shared" si="183"/>
        <v>1563</v>
      </c>
      <c r="W407" s="2"/>
      <c r="X407" s="2"/>
      <c r="Y407" s="5"/>
      <c r="Z407" s="5"/>
      <c r="AA407" s="5"/>
      <c r="AB407" s="7">
        <f>AB92-AC83</f>
        <v>1583</v>
      </c>
      <c r="AC407" s="7">
        <f>AC92-AB83</f>
        <v>1583</v>
      </c>
      <c r="AI407" s="2"/>
      <c r="AJ407" s="2"/>
      <c r="AK407" s="5"/>
      <c r="AL407" s="5"/>
      <c r="AM407" s="5"/>
      <c r="AN407" s="2"/>
      <c r="AO407" s="2"/>
      <c r="AU407" s="2"/>
      <c r="AV407" s="2"/>
      <c r="AW407" s="5"/>
      <c r="AX407" s="5"/>
      <c r="AY407" s="5"/>
      <c r="AZ407" s="7">
        <f>AZ92-BA83</f>
        <v>1543</v>
      </c>
      <c r="BA407" s="7">
        <f>BA92-AZ83</f>
        <v>1563</v>
      </c>
      <c r="BG407" s="2"/>
      <c r="BH407" s="2"/>
      <c r="BI407" s="5"/>
      <c r="BJ407" s="5"/>
      <c r="BK407" s="5"/>
      <c r="BL407" s="7">
        <f>BL92-BM83</f>
        <v>1553</v>
      </c>
      <c r="BM407" s="7">
        <f>BM92-BL83</f>
        <v>1553</v>
      </c>
      <c r="BS407" s="2"/>
      <c r="BT407" s="2"/>
      <c r="BU407" s="5"/>
      <c r="BV407" s="5"/>
      <c r="BW407" s="5"/>
      <c r="BX407" s="2"/>
      <c r="BY407" s="2"/>
      <c r="CE407" s="2"/>
      <c r="CF407" s="2"/>
      <c r="CG407" s="5"/>
      <c r="CH407" s="5"/>
      <c r="CI407" s="5"/>
      <c r="CJ407" s="2"/>
      <c r="CK407" s="2"/>
      <c r="CQ407" s="2"/>
      <c r="CR407" s="2"/>
      <c r="CS407" s="5"/>
      <c r="CT407" s="5"/>
      <c r="CU407" s="5"/>
      <c r="CV407" s="2"/>
      <c r="CW407" s="2"/>
      <c r="DC407" s="2"/>
      <c r="DD407" s="2"/>
      <c r="DH407" s="7">
        <f>DH92-DI83</f>
        <v>1508</v>
      </c>
      <c r="DI407" s="7">
        <f>DI92-DH83</f>
        <v>1538</v>
      </c>
      <c r="DK407" s="3"/>
      <c r="DO407" s="2"/>
      <c r="DP407" s="2"/>
      <c r="DQ407" s="5"/>
      <c r="DR407" s="5"/>
      <c r="DS407" s="5"/>
      <c r="DT407" s="2"/>
      <c r="DU407" s="2"/>
      <c r="EA407" s="2"/>
      <c r="EB407" s="2"/>
      <c r="EC407" s="5"/>
      <c r="ED407" s="5"/>
      <c r="EE407" s="5"/>
      <c r="EF407" s="2"/>
      <c r="EG407" s="2"/>
      <c r="EM407" s="2"/>
      <c r="EN407" s="2"/>
      <c r="EO407" s="5"/>
      <c r="EP407" s="5"/>
      <c r="EQ407" s="5"/>
      <c r="ER407" s="7">
        <f>ER92-ES83</f>
        <v>1523</v>
      </c>
      <c r="ES407" s="7">
        <f>ES92-ER83</f>
        <v>1548</v>
      </c>
      <c r="EY407" s="2"/>
      <c r="EZ407" s="2"/>
    </row>
    <row r="408" spans="1:156">
      <c r="A408" s="5"/>
      <c r="B408" s="5"/>
      <c r="C408" s="5"/>
      <c r="D408" s="7">
        <f t="shared" si="180"/>
        <v>1542</v>
      </c>
      <c r="E408" s="7">
        <f t="shared" si="181"/>
        <v>1587</v>
      </c>
      <c r="K408" s="2"/>
      <c r="L408" s="2"/>
      <c r="M408" s="5"/>
      <c r="N408" s="5"/>
      <c r="O408" s="5"/>
      <c r="P408" s="7" t="s">
        <v>0</v>
      </c>
      <c r="Q408" s="7" t="s">
        <v>0</v>
      </c>
      <c r="W408" s="2"/>
      <c r="X408" s="2"/>
      <c r="Y408" s="5"/>
      <c r="Z408" s="5"/>
      <c r="AA408" s="5"/>
      <c r="AB408" s="7">
        <f>AB93-AC84</f>
        <v>1577</v>
      </c>
      <c r="AC408" s="7">
        <f>AC93-AB84</f>
        <v>1577</v>
      </c>
      <c r="AI408" s="2"/>
      <c r="AJ408" s="2"/>
      <c r="AK408" s="5"/>
      <c r="AL408" s="5"/>
      <c r="AM408" s="5"/>
      <c r="AN408" s="2"/>
      <c r="AO408" s="2"/>
      <c r="AU408" s="2"/>
      <c r="AV408" s="2"/>
      <c r="AW408" s="5"/>
      <c r="AX408" s="5"/>
      <c r="AY408" s="5"/>
      <c r="AZ408" s="7">
        <f>AZ93-BA84</f>
        <v>1542</v>
      </c>
      <c r="BA408" s="7">
        <f>BA93-AZ84</f>
        <v>1572</v>
      </c>
      <c r="BG408" s="2"/>
      <c r="BH408" s="2"/>
      <c r="BI408" s="5"/>
      <c r="BJ408" s="5"/>
      <c r="BK408" s="5"/>
      <c r="BL408" s="2"/>
      <c r="BM408" s="2"/>
      <c r="BS408" s="2"/>
      <c r="BT408" s="2"/>
      <c r="BU408" s="5"/>
      <c r="BV408" s="5"/>
      <c r="BW408" s="5"/>
      <c r="BX408" s="2"/>
      <c r="BY408" s="2"/>
      <c r="CE408" s="2"/>
      <c r="CF408" s="2"/>
      <c r="CG408" s="5"/>
      <c r="CH408" s="5"/>
      <c r="CI408" s="5"/>
      <c r="CJ408" s="2"/>
      <c r="CK408" s="2"/>
      <c r="CQ408" s="2"/>
      <c r="CR408" s="2"/>
      <c r="CS408" s="5"/>
      <c r="CT408" s="5"/>
      <c r="CU408" s="5"/>
      <c r="CV408" s="2"/>
      <c r="CW408" s="2"/>
      <c r="DC408" s="2"/>
      <c r="DD408" s="2"/>
      <c r="DH408" s="2"/>
      <c r="DI408" s="2"/>
      <c r="DK408" s="3"/>
      <c r="DO408" s="2"/>
      <c r="DP408" s="2"/>
      <c r="DQ408" s="5"/>
      <c r="DR408" s="5"/>
      <c r="DS408" s="5"/>
      <c r="DT408" s="2"/>
      <c r="DU408" s="2"/>
      <c r="EA408" s="2"/>
      <c r="EB408" s="2"/>
      <c r="EC408" s="5"/>
      <c r="ED408" s="5"/>
      <c r="EE408" s="5"/>
      <c r="EF408" s="2"/>
      <c r="EG408" s="2"/>
      <c r="EM408" s="2"/>
      <c r="EN408" s="2"/>
      <c r="EO408" s="5"/>
      <c r="EP408" s="5"/>
      <c r="EQ408" s="5"/>
      <c r="ER408" s="2"/>
      <c r="ES408" s="2"/>
      <c r="EY408" s="2"/>
      <c r="EZ408" s="2"/>
    </row>
    <row r="409" spans="1:156">
      <c r="A409" s="5"/>
      <c r="B409" s="5"/>
      <c r="C409" s="5"/>
      <c r="D409" s="2"/>
      <c r="E409" s="2"/>
      <c r="K409" s="2"/>
      <c r="L409" s="2"/>
      <c r="M409" s="5"/>
      <c r="N409" s="5"/>
      <c r="O409" s="5"/>
      <c r="P409" s="7">
        <f>P94-Q85</f>
        <v>1553</v>
      </c>
      <c r="Q409" s="7">
        <f>Q94-P85</f>
        <v>1563</v>
      </c>
      <c r="W409" s="2"/>
      <c r="X409" s="2"/>
      <c r="Y409" s="5"/>
      <c r="Z409" s="5"/>
      <c r="AA409" s="5"/>
      <c r="AB409" s="2"/>
      <c r="AC409" s="2"/>
      <c r="AI409" s="2"/>
      <c r="AJ409" s="2"/>
      <c r="AK409" s="5"/>
      <c r="AL409" s="5"/>
      <c r="AM409" s="5"/>
      <c r="AN409" s="2"/>
      <c r="AO409" s="2"/>
      <c r="AU409" s="2"/>
      <c r="AV409" s="2"/>
      <c r="AW409" s="5"/>
      <c r="AX409" s="5"/>
      <c r="AY409" s="5"/>
      <c r="AZ409" s="2"/>
      <c r="BA409" s="2"/>
      <c r="BG409" s="2"/>
      <c r="BH409" s="2"/>
      <c r="BI409" s="5"/>
      <c r="BJ409" s="5"/>
      <c r="BK409" s="5"/>
      <c r="BL409" s="2"/>
      <c r="BM409" s="2"/>
      <c r="BS409" s="2"/>
      <c r="BT409" s="2"/>
      <c r="BU409" s="5"/>
      <c r="BV409" s="5"/>
      <c r="BW409" s="5"/>
      <c r="BX409" s="2"/>
      <c r="BY409" s="2"/>
      <c r="CE409" s="2"/>
      <c r="CF409" s="2"/>
      <c r="CG409" s="5"/>
      <c r="CH409" s="5"/>
      <c r="CI409" s="5"/>
      <c r="CJ409" s="2"/>
      <c r="CK409" s="2"/>
      <c r="CQ409" s="2"/>
      <c r="CR409" s="2"/>
      <c r="CS409" s="5"/>
      <c r="CT409" s="5"/>
      <c r="CU409" s="5"/>
      <c r="CV409" s="2"/>
      <c r="CW409" s="2"/>
      <c r="DC409" s="2"/>
      <c r="DD409" s="2"/>
      <c r="DH409" s="2"/>
      <c r="DI409" s="2"/>
      <c r="DK409" s="3"/>
      <c r="DO409" s="2"/>
      <c r="DP409" s="2"/>
      <c r="DQ409" s="5"/>
      <c r="DR409" s="5"/>
      <c r="DS409" s="5"/>
      <c r="DT409" s="2"/>
      <c r="DU409" s="2"/>
      <c r="EA409" s="2"/>
      <c r="EB409" s="2"/>
      <c r="EC409" s="5"/>
      <c r="ED409" s="5"/>
      <c r="EE409" s="5"/>
      <c r="EF409" s="2"/>
      <c r="EG409" s="2"/>
      <c r="EM409" s="2"/>
      <c r="EN409" s="2"/>
      <c r="EO409" s="5"/>
      <c r="EP409" s="5"/>
      <c r="EQ409" s="5"/>
      <c r="ER409" s="2"/>
      <c r="ES409" s="2"/>
      <c r="EY409" s="2"/>
      <c r="EZ409" s="2"/>
    </row>
    <row r="410" spans="1:156">
      <c r="A410" s="5"/>
      <c r="B410" s="5"/>
      <c r="C410" s="5"/>
      <c r="D410" s="2"/>
      <c r="E410" s="2"/>
      <c r="K410" s="2"/>
      <c r="L410" s="2"/>
      <c r="M410" s="5"/>
      <c r="N410" s="5"/>
      <c r="O410" s="5"/>
      <c r="P410" s="7" t="s">
        <v>0</v>
      </c>
      <c r="Q410" s="7" t="s">
        <v>0</v>
      </c>
      <c r="W410" s="2"/>
      <c r="X410" s="2"/>
      <c r="Y410" s="5"/>
      <c r="Z410" s="5"/>
      <c r="AA410" s="5"/>
      <c r="AB410" s="2"/>
      <c r="AC410" s="2"/>
      <c r="AI410" s="2"/>
      <c r="AJ410" s="2"/>
      <c r="AK410" s="5"/>
      <c r="AL410" s="5"/>
      <c r="AM410" s="5"/>
      <c r="AN410" s="2"/>
      <c r="AO410" s="2"/>
      <c r="AU410" s="2"/>
      <c r="AV410" s="2"/>
      <c r="AW410" s="5"/>
      <c r="AX410" s="5"/>
      <c r="AY410" s="5"/>
      <c r="AZ410" s="2"/>
      <c r="BA410" s="2"/>
      <c r="BG410" s="2"/>
      <c r="BH410" s="2"/>
      <c r="BI410" s="5"/>
      <c r="BJ410" s="5"/>
      <c r="BK410" s="5"/>
      <c r="BL410" s="2"/>
      <c r="BM410" s="2"/>
      <c r="BS410" s="2"/>
      <c r="BT410" s="2"/>
      <c r="BU410" s="5"/>
      <c r="BV410" s="5"/>
      <c r="BW410" s="5"/>
      <c r="BX410" s="2"/>
      <c r="BY410" s="2"/>
      <c r="CE410" s="2"/>
      <c r="CF410" s="2"/>
      <c r="CG410" s="5"/>
      <c r="CH410" s="5"/>
      <c r="CI410" s="5"/>
      <c r="CJ410" s="2"/>
      <c r="CK410" s="2"/>
      <c r="CQ410" s="2"/>
      <c r="CR410" s="2"/>
      <c r="CS410" s="5"/>
      <c r="CT410" s="5"/>
      <c r="CU410" s="5"/>
      <c r="CV410" s="2"/>
      <c r="CW410" s="2"/>
      <c r="DC410" s="2"/>
      <c r="DD410" s="2"/>
      <c r="DH410" s="2"/>
      <c r="DI410" s="2"/>
      <c r="DK410" s="3"/>
      <c r="DO410" s="2"/>
      <c r="DP410" s="2"/>
      <c r="DQ410" s="5"/>
      <c r="DR410" s="5"/>
      <c r="DS410" s="5"/>
      <c r="DT410" s="2"/>
      <c r="DU410" s="2"/>
      <c r="EA410" s="2"/>
      <c r="EB410" s="2"/>
      <c r="EC410" s="5"/>
      <c r="ED410" s="5"/>
      <c r="EE410" s="5"/>
      <c r="EF410" s="2"/>
      <c r="EG410" s="2"/>
      <c r="EM410" s="2"/>
      <c r="EN410" s="2"/>
      <c r="EO410" s="5"/>
      <c r="EP410" s="5"/>
      <c r="EQ410" s="5"/>
      <c r="ER410" s="2"/>
      <c r="ES410" s="2"/>
      <c r="EY410" s="2"/>
      <c r="EZ410" s="2"/>
    </row>
    <row r="411" spans="1:156">
      <c r="A411" s="5"/>
      <c r="B411" s="5"/>
      <c r="C411" s="5"/>
      <c r="D411" s="2"/>
      <c r="E411" s="2"/>
      <c r="K411" s="2"/>
      <c r="L411" s="2"/>
      <c r="M411" s="5"/>
      <c r="N411" s="5"/>
      <c r="O411" s="5"/>
      <c r="P411" s="7" t="s">
        <v>0</v>
      </c>
      <c r="Q411" s="7" t="s">
        <v>0</v>
      </c>
      <c r="W411" s="2"/>
      <c r="X411" s="2"/>
      <c r="Y411" s="5"/>
      <c r="Z411" s="5"/>
      <c r="AA411" s="5"/>
      <c r="AB411" s="2"/>
      <c r="AC411" s="2"/>
      <c r="AI411" s="2"/>
      <c r="AJ411" s="2"/>
      <c r="AK411" s="5"/>
      <c r="AL411" s="5"/>
      <c r="AM411" s="5"/>
      <c r="AN411" s="2"/>
      <c r="AO411" s="2"/>
      <c r="AU411" s="2"/>
      <c r="AV411" s="2"/>
      <c r="AW411" s="5"/>
      <c r="AX411" s="5"/>
      <c r="AY411" s="5"/>
      <c r="AZ411" s="2"/>
      <c r="BA411" s="2"/>
      <c r="BG411" s="2"/>
      <c r="BH411" s="2"/>
      <c r="BI411" s="5"/>
      <c r="BJ411" s="5"/>
      <c r="BK411" s="5"/>
      <c r="BL411" s="2"/>
      <c r="BM411" s="2"/>
      <c r="BS411" s="2"/>
      <c r="BT411" s="2"/>
      <c r="BU411" s="5"/>
      <c r="BV411" s="5"/>
      <c r="BW411" s="5"/>
      <c r="BX411" s="2"/>
      <c r="BY411" s="2"/>
      <c r="CE411" s="2"/>
      <c r="CF411" s="2"/>
      <c r="CG411" s="5"/>
      <c r="CH411" s="5"/>
      <c r="CI411" s="5"/>
      <c r="CJ411" s="2"/>
      <c r="CK411" s="2"/>
      <c r="CQ411" s="2"/>
      <c r="CR411" s="2"/>
      <c r="CS411" s="5"/>
      <c r="CT411" s="5"/>
      <c r="CU411" s="5"/>
      <c r="CV411" s="2"/>
      <c r="CW411" s="2"/>
      <c r="DC411" s="2"/>
      <c r="DD411" s="2"/>
      <c r="DH411" s="2"/>
      <c r="DI411" s="2"/>
      <c r="DK411" s="3"/>
      <c r="DO411" s="2"/>
      <c r="DP411" s="2"/>
      <c r="DQ411" s="5"/>
      <c r="DR411" s="5"/>
      <c r="DS411" s="5"/>
      <c r="DT411" s="2"/>
      <c r="DU411" s="2"/>
      <c r="EA411" s="2"/>
      <c r="EB411" s="2"/>
      <c r="EC411" s="5"/>
      <c r="ED411" s="5"/>
      <c r="EE411" s="5"/>
      <c r="EF411" s="2"/>
      <c r="EG411" s="2"/>
      <c r="EM411" s="2"/>
      <c r="EN411" s="2"/>
      <c r="EO411" s="5"/>
      <c r="EP411" s="5"/>
      <c r="EQ411" s="5"/>
      <c r="ER411" s="2"/>
      <c r="ES411" s="2"/>
      <c r="EY411" s="2"/>
      <c r="EZ411" s="2"/>
    </row>
    <row r="412" spans="1:156">
      <c r="A412" s="12"/>
      <c r="B412" s="5"/>
      <c r="C412" s="5"/>
      <c r="K412" s="2"/>
      <c r="L412" s="2"/>
      <c r="M412" s="12"/>
      <c r="N412" s="5"/>
      <c r="O412" s="5"/>
      <c r="W412" s="2"/>
      <c r="X412" s="2"/>
      <c r="Y412" s="12"/>
      <c r="Z412" s="5"/>
      <c r="AA412" s="5"/>
      <c r="AI412" s="2"/>
      <c r="AJ412" s="2"/>
      <c r="AK412" s="12"/>
      <c r="AL412" s="5"/>
      <c r="AM412" s="5"/>
      <c r="AU412" s="2"/>
      <c r="AV412" s="2"/>
      <c r="AW412" s="12"/>
      <c r="AX412" s="5"/>
      <c r="AY412" s="5"/>
      <c r="AZ412" s="2"/>
      <c r="BA412" s="2"/>
      <c r="BG412" s="2"/>
      <c r="BH412" s="2"/>
      <c r="BI412" s="12"/>
      <c r="BJ412" s="5"/>
      <c r="BK412" s="5"/>
      <c r="BS412" s="2"/>
      <c r="BT412" s="2"/>
      <c r="BU412" s="12"/>
      <c r="BV412" s="5"/>
      <c r="BW412" s="5"/>
      <c r="BX412" s="2"/>
      <c r="BY412" s="2"/>
      <c r="CE412" s="2"/>
      <c r="CF412" s="2"/>
      <c r="CG412" s="12"/>
      <c r="CH412" s="5"/>
      <c r="CI412" s="5"/>
      <c r="CJ412" s="2"/>
      <c r="CK412" s="2"/>
      <c r="CQ412" s="2"/>
      <c r="CR412" s="2"/>
      <c r="CS412" s="12"/>
      <c r="CT412" s="5"/>
      <c r="CU412" s="5"/>
      <c r="DC412" s="2"/>
      <c r="DD412" s="2"/>
      <c r="DE412" s="12"/>
      <c r="DH412" s="2"/>
      <c r="DI412" s="2"/>
      <c r="DK412" s="3"/>
      <c r="DO412" s="2"/>
      <c r="DP412" s="2"/>
      <c r="DQ412" s="12"/>
      <c r="DR412" s="5"/>
      <c r="DS412" s="5"/>
      <c r="DT412" s="2"/>
      <c r="DU412" s="2"/>
      <c r="EA412" s="2"/>
      <c r="EB412" s="2"/>
      <c r="EC412" s="12"/>
      <c r="ED412" s="5"/>
      <c r="EE412" s="5"/>
      <c r="EF412" s="2"/>
      <c r="EG412" s="2"/>
      <c r="EM412" s="2"/>
      <c r="EN412" s="2"/>
      <c r="EO412" s="12"/>
      <c r="EP412" s="5"/>
      <c r="EQ412" s="5"/>
      <c r="EY412" s="2"/>
      <c r="EZ412" s="2"/>
    </row>
    <row r="413" spans="1:156">
      <c r="A413" s="12"/>
      <c r="B413" s="5"/>
      <c r="C413" s="5"/>
      <c r="K413" s="2"/>
      <c r="L413" s="2"/>
      <c r="M413" s="12"/>
      <c r="N413" s="5"/>
      <c r="O413" s="5"/>
      <c r="W413" s="2"/>
      <c r="X413" s="2"/>
      <c r="Y413" s="12"/>
      <c r="Z413" s="5"/>
      <c r="AA413" s="5"/>
      <c r="AI413" s="2"/>
      <c r="AJ413" s="2"/>
      <c r="AK413" s="12"/>
      <c r="AL413" s="5"/>
      <c r="AM413" s="5"/>
      <c r="AU413" s="2"/>
      <c r="AV413" s="2"/>
      <c r="AW413" s="12"/>
      <c r="AX413" s="5"/>
      <c r="AY413" s="5"/>
      <c r="BG413" s="2"/>
      <c r="BH413" s="2"/>
      <c r="BI413" s="12"/>
      <c r="BJ413" s="5"/>
      <c r="BK413" s="5"/>
      <c r="BS413" s="2"/>
      <c r="BT413" s="2"/>
      <c r="BU413" s="12"/>
      <c r="BV413" s="5"/>
      <c r="BW413" s="5"/>
      <c r="BX413" s="2"/>
      <c r="BY413" s="2"/>
      <c r="CE413" s="2"/>
      <c r="CF413" s="2"/>
      <c r="CG413" s="12"/>
      <c r="CH413" s="5"/>
      <c r="CI413" s="5"/>
      <c r="CJ413" s="2"/>
      <c r="CK413" s="2"/>
      <c r="CQ413" s="2"/>
      <c r="CR413" s="2"/>
      <c r="CS413" s="12"/>
      <c r="CT413" s="5"/>
      <c r="CU413" s="5"/>
      <c r="DC413" s="2"/>
      <c r="DD413" s="2"/>
      <c r="DE413" s="12"/>
      <c r="DK413" s="3"/>
      <c r="DO413" s="2"/>
      <c r="DP413" s="2"/>
      <c r="DQ413" s="12"/>
      <c r="DR413" s="5"/>
      <c r="DS413" s="5"/>
      <c r="DT413" s="2"/>
      <c r="DU413" s="2"/>
      <c r="EA413" s="2"/>
      <c r="EB413" s="2"/>
      <c r="EC413" s="12"/>
      <c r="ED413" s="5"/>
      <c r="EE413" s="5"/>
      <c r="EM413" s="2"/>
      <c r="EN413" s="2"/>
      <c r="EO413" s="12"/>
      <c r="EP413" s="5"/>
      <c r="EQ413" s="5"/>
      <c r="EY413" s="2"/>
      <c r="EZ413" s="2"/>
    </row>
    <row r="414" spans="1:156">
      <c r="A414" s="12"/>
      <c r="B414" s="5"/>
      <c r="C414" s="5"/>
      <c r="K414" s="2"/>
      <c r="L414" s="2"/>
      <c r="M414" s="12"/>
      <c r="N414" s="5"/>
      <c r="O414" s="5"/>
      <c r="W414" s="2"/>
      <c r="X414" s="2"/>
      <c r="Y414" s="12"/>
      <c r="Z414" s="5"/>
      <c r="AA414" s="5"/>
      <c r="AI414" s="2"/>
      <c r="AJ414" s="2"/>
      <c r="AK414" s="12"/>
      <c r="AL414" s="5"/>
      <c r="AM414" s="5"/>
      <c r="AU414" s="2"/>
      <c r="AV414" s="2"/>
      <c r="AW414" s="12"/>
      <c r="AX414" s="5"/>
      <c r="AY414" s="5"/>
      <c r="BG414" s="2"/>
      <c r="BH414" s="2"/>
      <c r="BI414" s="12"/>
      <c r="BJ414" s="5"/>
      <c r="BK414" s="5"/>
      <c r="BS414" s="2"/>
      <c r="BT414" s="2"/>
      <c r="BU414" s="12"/>
      <c r="BV414" s="5"/>
      <c r="BW414" s="5"/>
      <c r="CE414" s="2"/>
      <c r="CF414" s="2"/>
      <c r="CG414" s="12"/>
      <c r="CH414" s="5"/>
      <c r="CI414" s="5"/>
      <c r="CQ414" s="2"/>
      <c r="CR414" s="2"/>
      <c r="CS414" s="12"/>
      <c r="CT414" s="5"/>
      <c r="CU414" s="5"/>
      <c r="DC414" s="2"/>
      <c r="DD414" s="2"/>
      <c r="DE414" s="12"/>
      <c r="DK414" s="3"/>
      <c r="DO414" s="2"/>
      <c r="DP414" s="2"/>
      <c r="DQ414" s="12"/>
      <c r="DR414" s="5"/>
      <c r="DS414" s="5"/>
      <c r="DT414" s="2"/>
      <c r="DU414" s="2"/>
      <c r="EA414" s="2"/>
      <c r="EB414" s="2"/>
      <c r="EC414" s="12"/>
      <c r="ED414" s="5"/>
      <c r="EE414" s="5"/>
      <c r="EM414" s="2"/>
      <c r="EN414" s="2"/>
      <c r="EO414" s="12"/>
      <c r="EP414" s="5"/>
      <c r="EQ414" s="5"/>
      <c r="EY414" s="2"/>
      <c r="EZ414" s="2"/>
    </row>
    <row r="415" spans="1:156">
      <c r="A415" s="12"/>
      <c r="B415" s="5"/>
      <c r="C415" s="5"/>
      <c r="K415" s="2"/>
      <c r="L415" s="2"/>
      <c r="M415" s="12"/>
      <c r="N415" s="5"/>
      <c r="O415" s="5"/>
      <c r="W415" s="2"/>
      <c r="X415" s="2"/>
      <c r="Y415" s="12"/>
      <c r="Z415" s="5"/>
      <c r="AA415" s="5"/>
      <c r="AI415" s="2"/>
      <c r="AJ415" s="2"/>
      <c r="AK415" s="12"/>
      <c r="AL415" s="5"/>
      <c r="AM415" s="5"/>
      <c r="AU415" s="2"/>
      <c r="AV415" s="2"/>
      <c r="AW415" s="12"/>
      <c r="AX415" s="5"/>
      <c r="AY415" s="5"/>
      <c r="BG415" s="2"/>
      <c r="BH415" s="2"/>
      <c r="BI415" s="12"/>
      <c r="BJ415" s="5"/>
      <c r="BK415" s="5"/>
      <c r="BS415" s="2"/>
      <c r="BT415" s="2"/>
      <c r="BU415" s="12"/>
      <c r="BV415" s="5"/>
      <c r="BW415" s="5"/>
      <c r="CE415" s="2"/>
      <c r="CF415" s="2"/>
      <c r="CG415" s="12"/>
      <c r="CH415" s="5"/>
      <c r="CI415" s="5"/>
      <c r="CQ415" s="2"/>
      <c r="CR415" s="2"/>
      <c r="CS415" s="12"/>
      <c r="CT415" s="5"/>
      <c r="CU415" s="5"/>
      <c r="DC415" s="2"/>
      <c r="DD415" s="2"/>
      <c r="DE415" s="12"/>
      <c r="DK415" s="3"/>
      <c r="DO415" s="2"/>
      <c r="DP415" s="2"/>
      <c r="DQ415" s="12"/>
      <c r="DR415" s="5"/>
      <c r="DS415" s="5"/>
      <c r="DT415" s="2"/>
      <c r="DU415" s="2"/>
      <c r="EA415" s="2"/>
      <c r="EB415" s="2"/>
      <c r="EC415" s="12"/>
      <c r="ED415" s="5"/>
      <c r="EE415" s="5"/>
      <c r="EM415" s="2"/>
      <c r="EN415" s="2"/>
      <c r="EO415" s="12"/>
      <c r="EP415" s="5"/>
      <c r="EQ415" s="5"/>
      <c r="EY415" s="2"/>
      <c r="EZ415" s="2"/>
    </row>
    <row r="416" spans="1:156">
      <c r="A416" s="12"/>
      <c r="B416" s="5"/>
      <c r="C416" s="5"/>
      <c r="K416" s="2"/>
      <c r="L416" s="2"/>
      <c r="M416" s="12"/>
      <c r="N416" s="5"/>
      <c r="O416" s="5"/>
      <c r="W416" s="2"/>
      <c r="X416" s="2"/>
      <c r="Y416" s="12"/>
      <c r="Z416" s="5"/>
      <c r="AA416" s="5"/>
      <c r="AI416" s="2"/>
      <c r="AJ416" s="2"/>
      <c r="AK416" s="12"/>
      <c r="AL416" s="5"/>
      <c r="AM416" s="5"/>
      <c r="AU416" s="2"/>
      <c r="AV416" s="2"/>
      <c r="AW416" s="12"/>
      <c r="AX416" s="5"/>
      <c r="AY416" s="5"/>
      <c r="BG416" s="2"/>
      <c r="BH416" s="2"/>
      <c r="BI416" s="12"/>
      <c r="BJ416" s="5"/>
      <c r="BK416" s="5"/>
      <c r="BS416" s="2"/>
      <c r="BT416" s="2"/>
      <c r="BU416" s="12"/>
      <c r="BV416" s="5"/>
      <c r="BW416" s="5"/>
      <c r="CE416" s="2"/>
      <c r="CF416" s="2"/>
      <c r="CG416" s="12"/>
      <c r="CH416" s="5"/>
      <c r="CI416" s="5"/>
      <c r="CQ416" s="2"/>
      <c r="CR416" s="2"/>
      <c r="CS416" s="12"/>
      <c r="CT416" s="5"/>
      <c r="CU416" s="5"/>
      <c r="DC416" s="2"/>
      <c r="DD416" s="2"/>
      <c r="DE416" s="12"/>
      <c r="DK416" s="3"/>
      <c r="DO416" s="2"/>
      <c r="DP416" s="2"/>
      <c r="DQ416" s="12"/>
      <c r="DR416" s="5"/>
      <c r="DS416" s="5"/>
      <c r="DT416" s="2"/>
      <c r="DU416" s="2"/>
      <c r="EA416" s="2"/>
      <c r="EB416" s="2"/>
      <c r="EC416" s="12"/>
      <c r="ED416" s="5"/>
      <c r="EE416" s="5"/>
      <c r="EM416" s="2"/>
      <c r="EN416" s="2"/>
      <c r="EO416" s="12"/>
      <c r="EP416" s="5"/>
      <c r="EQ416" s="5"/>
      <c r="EY416" s="2"/>
      <c r="EZ416" s="2"/>
    </row>
    <row r="417" spans="1:156">
      <c r="A417" s="5"/>
      <c r="B417" s="5"/>
      <c r="C417" s="5"/>
      <c r="K417" s="2"/>
      <c r="L417" s="2"/>
      <c r="M417" s="5"/>
      <c r="N417" s="5"/>
      <c r="O417" s="5"/>
      <c r="W417" s="2"/>
      <c r="X417" s="2"/>
      <c r="Y417" s="5"/>
      <c r="Z417" s="5"/>
      <c r="AA417" s="5"/>
      <c r="AI417" s="2"/>
      <c r="AJ417" s="2"/>
      <c r="AK417" s="5"/>
      <c r="AL417" s="5"/>
      <c r="AM417" s="5"/>
      <c r="AU417" s="2"/>
      <c r="AV417" s="2"/>
      <c r="AW417" s="5"/>
      <c r="AX417" s="5"/>
      <c r="AY417" s="5"/>
      <c r="BG417" s="2"/>
      <c r="BH417" s="2"/>
      <c r="BI417" s="5"/>
      <c r="BJ417" s="5"/>
      <c r="BK417" s="5"/>
      <c r="BS417" s="2"/>
      <c r="BT417" s="2"/>
      <c r="BU417" s="5"/>
      <c r="BV417" s="5"/>
      <c r="BW417" s="5"/>
      <c r="CE417" s="2"/>
      <c r="CF417" s="2"/>
      <c r="CG417" s="5"/>
      <c r="CH417" s="5"/>
      <c r="CI417" s="5"/>
      <c r="CQ417" s="2"/>
      <c r="CR417" s="2"/>
      <c r="CS417" s="5"/>
      <c r="CT417" s="5"/>
      <c r="CU417" s="5"/>
      <c r="DC417" s="2"/>
      <c r="DD417" s="2"/>
      <c r="DK417" s="3"/>
      <c r="DO417" s="2"/>
      <c r="DP417" s="2"/>
      <c r="DQ417" s="5"/>
      <c r="DR417" s="5"/>
      <c r="DS417" s="5"/>
      <c r="DT417" s="2"/>
      <c r="DU417" s="2"/>
      <c r="EA417" s="2"/>
      <c r="EB417" s="2"/>
      <c r="EC417" s="5"/>
      <c r="ED417" s="5"/>
      <c r="EE417" s="5"/>
      <c r="EM417" s="2"/>
      <c r="EN417" s="2"/>
      <c r="EO417" s="5"/>
      <c r="EP417" s="5"/>
      <c r="EQ417" s="5"/>
      <c r="EY417" s="2"/>
      <c r="EZ417" s="2"/>
    </row>
    <row r="418" spans="1:156">
      <c r="A418" s="5"/>
      <c r="B418" s="5"/>
      <c r="C418" s="5"/>
      <c r="K418" s="2"/>
      <c r="L418" s="2"/>
      <c r="M418" s="5"/>
      <c r="N418" s="5"/>
      <c r="O418" s="5"/>
      <c r="W418" s="2"/>
      <c r="X418" s="2"/>
      <c r="Y418" s="5"/>
      <c r="Z418" s="5"/>
      <c r="AA418" s="5"/>
      <c r="AI418" s="2"/>
      <c r="AJ418" s="2"/>
      <c r="AK418" s="5"/>
      <c r="AL418" s="5"/>
      <c r="AM418" s="5"/>
      <c r="AU418" s="2"/>
      <c r="AV418" s="2"/>
      <c r="AW418" s="5"/>
      <c r="AX418" s="5"/>
      <c r="AY418" s="5"/>
      <c r="BG418" s="2"/>
      <c r="BH418" s="2"/>
      <c r="BI418" s="5"/>
      <c r="BJ418" s="5"/>
      <c r="BK418" s="5"/>
      <c r="BS418" s="2"/>
      <c r="BT418" s="2"/>
      <c r="BU418" s="5"/>
      <c r="BV418" s="5"/>
      <c r="BW418" s="5"/>
      <c r="CE418" s="2"/>
      <c r="CF418" s="2"/>
      <c r="CG418" s="5"/>
      <c r="CH418" s="5"/>
      <c r="CI418" s="5"/>
      <c r="CQ418" s="2"/>
      <c r="CR418" s="2"/>
      <c r="CS418" s="5"/>
      <c r="CT418" s="5"/>
      <c r="CU418" s="5"/>
      <c r="DC418" s="2"/>
      <c r="DD418" s="2"/>
      <c r="DK418" s="3"/>
      <c r="DO418" s="2"/>
      <c r="DP418" s="2"/>
      <c r="DQ418" s="5"/>
      <c r="DR418" s="5"/>
      <c r="DS418" s="5"/>
      <c r="EA418" s="2"/>
      <c r="EB418" s="2"/>
      <c r="EC418" s="5"/>
      <c r="ED418" s="5"/>
      <c r="EE418" s="5"/>
      <c r="EM418" s="2"/>
      <c r="EN418" s="2"/>
      <c r="EO418" s="5"/>
      <c r="EP418" s="5"/>
      <c r="EQ418" s="5"/>
      <c r="EY418" s="2"/>
      <c r="EZ418" s="2"/>
    </row>
    <row r="419" spans="1:156">
      <c r="A419" s="12"/>
      <c r="B419" s="5"/>
      <c r="C419" s="5"/>
      <c r="K419" s="2"/>
      <c r="L419" s="2"/>
      <c r="M419" s="12"/>
      <c r="N419" s="5"/>
      <c r="O419" s="5"/>
      <c r="W419" s="2"/>
      <c r="X419" s="2"/>
      <c r="Y419" s="12"/>
      <c r="Z419" s="5"/>
      <c r="AA419" s="5"/>
      <c r="AI419" s="2"/>
      <c r="AJ419" s="2"/>
      <c r="AK419" s="12"/>
      <c r="AL419" s="5"/>
      <c r="AM419" s="5"/>
      <c r="AU419" s="2"/>
      <c r="AV419" s="2"/>
      <c r="AW419" s="12"/>
      <c r="AX419" s="5"/>
      <c r="AY419" s="5"/>
      <c r="BG419" s="2"/>
      <c r="BH419" s="2"/>
      <c r="BI419" s="12"/>
      <c r="BJ419" s="5"/>
      <c r="BK419" s="5"/>
      <c r="BS419" s="2"/>
      <c r="BT419" s="2"/>
      <c r="BU419" s="12"/>
      <c r="BV419" s="5"/>
      <c r="BW419" s="5"/>
      <c r="CE419" s="2"/>
      <c r="CF419" s="2"/>
      <c r="CG419" s="12"/>
      <c r="CH419" s="5"/>
      <c r="CI419" s="5"/>
      <c r="CQ419" s="2"/>
      <c r="CR419" s="2"/>
      <c r="CS419" s="12"/>
      <c r="CT419" s="5"/>
      <c r="CU419" s="5"/>
      <c r="DC419" s="2"/>
      <c r="DD419" s="2"/>
      <c r="DE419" s="12"/>
      <c r="DK419" s="3"/>
      <c r="DO419" s="2"/>
      <c r="DP419" s="2"/>
      <c r="DQ419" s="12"/>
      <c r="DR419" s="5"/>
      <c r="DS419" s="5"/>
      <c r="EA419" s="2"/>
      <c r="EB419" s="2"/>
      <c r="EC419" s="12"/>
      <c r="ED419" s="5"/>
      <c r="EE419" s="5"/>
      <c r="EM419" s="2"/>
      <c r="EN419" s="2"/>
      <c r="EO419" s="12"/>
      <c r="EP419" s="5"/>
      <c r="EQ419" s="5"/>
      <c r="EY419" s="2"/>
      <c r="EZ419" s="2"/>
    </row>
    <row r="420" spans="1:156">
      <c r="A420" s="5"/>
      <c r="B420" s="5"/>
      <c r="C420" s="5"/>
      <c r="K420" s="2"/>
      <c r="L420" s="2"/>
      <c r="M420" s="5"/>
      <c r="N420" s="5"/>
      <c r="O420" s="5"/>
      <c r="W420" s="2"/>
      <c r="X420" s="2"/>
      <c r="Y420" s="5"/>
      <c r="Z420" s="5"/>
      <c r="AA420" s="5"/>
      <c r="AI420" s="2"/>
      <c r="AJ420" s="2"/>
      <c r="AK420" s="5"/>
      <c r="AL420" s="5"/>
      <c r="AM420" s="5"/>
      <c r="AU420" s="2"/>
      <c r="AV420" s="2"/>
      <c r="AW420" s="5"/>
      <c r="AX420" s="5"/>
      <c r="AY420" s="5"/>
      <c r="BG420" s="2"/>
      <c r="BH420" s="2"/>
      <c r="BI420" s="5"/>
      <c r="BJ420" s="5"/>
      <c r="BK420" s="5"/>
      <c r="BS420" s="2"/>
      <c r="BT420" s="2"/>
      <c r="BU420" s="5"/>
      <c r="BV420" s="5"/>
      <c r="BW420" s="5"/>
      <c r="CE420" s="2"/>
      <c r="CF420" s="2"/>
      <c r="CG420" s="5"/>
      <c r="CH420" s="5"/>
      <c r="CI420" s="5"/>
      <c r="CQ420" s="2"/>
      <c r="CR420" s="2"/>
      <c r="CS420" s="5"/>
      <c r="CT420" s="5"/>
      <c r="CU420" s="5"/>
      <c r="DC420" s="2"/>
      <c r="DD420" s="2"/>
      <c r="DK420" s="3"/>
      <c r="DO420" s="2"/>
      <c r="DP420" s="2"/>
      <c r="DQ420" s="5"/>
      <c r="DR420" s="5"/>
      <c r="DS420" s="5"/>
      <c r="EA420" s="2"/>
      <c r="EB420" s="2"/>
      <c r="EC420" s="5"/>
      <c r="ED420" s="5"/>
      <c r="EE420" s="5"/>
      <c r="EM420" s="2"/>
      <c r="EN420" s="2"/>
      <c r="EO420" s="5"/>
      <c r="EP420" s="5"/>
      <c r="EQ420" s="5"/>
      <c r="EY420" s="2"/>
      <c r="EZ420" s="2"/>
    </row>
    <row r="421" spans="1:156">
      <c r="A421" s="5"/>
      <c r="B421" s="5"/>
      <c r="C421" s="5"/>
      <c r="K421" s="2"/>
      <c r="L421" s="2"/>
      <c r="M421" s="5"/>
      <c r="N421" s="5"/>
      <c r="O421" s="5"/>
      <c r="W421" s="2"/>
      <c r="X421" s="2"/>
      <c r="Y421" s="5"/>
      <c r="Z421" s="5"/>
      <c r="AA421" s="5"/>
      <c r="AI421" s="2"/>
      <c r="AJ421" s="2"/>
      <c r="AK421" s="5"/>
      <c r="AL421" s="5"/>
      <c r="AM421" s="5"/>
      <c r="AU421" s="2"/>
      <c r="AV421" s="2"/>
      <c r="AW421" s="5"/>
      <c r="AX421" s="5"/>
      <c r="AY421" s="5"/>
      <c r="BG421" s="2"/>
      <c r="BH421" s="2"/>
      <c r="BI421" s="5"/>
      <c r="BJ421" s="5"/>
      <c r="BK421" s="5"/>
      <c r="BS421" s="2"/>
      <c r="BT421" s="2"/>
      <c r="BU421" s="5"/>
      <c r="BV421" s="5"/>
      <c r="BW421" s="5"/>
      <c r="CE421" s="2"/>
      <c r="CF421" s="2"/>
      <c r="CG421" s="5"/>
      <c r="CH421" s="5"/>
      <c r="CI421" s="5"/>
      <c r="CQ421" s="2"/>
      <c r="CR421" s="2"/>
      <c r="CS421" s="5"/>
      <c r="CT421" s="5"/>
      <c r="CU421" s="5"/>
      <c r="DC421" s="2"/>
      <c r="DD421" s="2"/>
      <c r="DK421" s="3"/>
      <c r="DO421" s="2"/>
      <c r="DP421" s="2"/>
      <c r="DQ421" s="5"/>
      <c r="DR421" s="5"/>
      <c r="DS421" s="5"/>
      <c r="EA421" s="2"/>
      <c r="EB421" s="2"/>
      <c r="EC421" s="5"/>
      <c r="ED421" s="5"/>
      <c r="EE421" s="5"/>
      <c r="EM421" s="2"/>
      <c r="EN421" s="2"/>
      <c r="EO421" s="5"/>
      <c r="EP421" s="5"/>
      <c r="EQ421" s="5"/>
      <c r="EY421" s="2"/>
      <c r="EZ421" s="2"/>
    </row>
    <row r="422" spans="1:156">
      <c r="A422" s="12"/>
      <c r="B422" s="5"/>
      <c r="C422" s="5"/>
      <c r="K422" s="2"/>
      <c r="L422" s="2"/>
      <c r="M422" s="12"/>
      <c r="N422" s="5"/>
      <c r="O422" s="5"/>
      <c r="W422" s="2"/>
      <c r="X422" s="2"/>
      <c r="Y422" s="12"/>
      <c r="Z422" s="5"/>
      <c r="AA422" s="5"/>
      <c r="AI422" s="2"/>
      <c r="AJ422" s="2"/>
      <c r="AK422" s="12"/>
      <c r="AL422" s="5"/>
      <c r="AM422" s="5"/>
      <c r="AU422" s="2"/>
      <c r="AV422" s="2"/>
      <c r="AW422" s="12"/>
      <c r="AX422" s="5"/>
      <c r="AY422" s="5"/>
      <c r="BG422" s="2"/>
      <c r="BH422" s="2"/>
      <c r="BI422" s="12"/>
      <c r="BJ422" s="5"/>
      <c r="BK422" s="5"/>
      <c r="BS422" s="2"/>
      <c r="BT422" s="2"/>
      <c r="BU422" s="12"/>
      <c r="BV422" s="5"/>
      <c r="BW422" s="5"/>
      <c r="CE422" s="2"/>
      <c r="CF422" s="2"/>
      <c r="CG422" s="12"/>
      <c r="CH422" s="5"/>
      <c r="CI422" s="5"/>
      <c r="CQ422" s="2"/>
      <c r="CR422" s="2"/>
      <c r="CS422" s="12"/>
      <c r="CT422" s="5"/>
      <c r="CU422" s="5"/>
      <c r="DC422" s="2"/>
      <c r="DD422" s="2"/>
      <c r="DE422" s="12"/>
      <c r="DK422" s="3"/>
      <c r="DO422" s="2"/>
      <c r="DP422" s="2"/>
      <c r="DQ422" s="12"/>
      <c r="DR422" s="5"/>
      <c r="DS422" s="5"/>
      <c r="EA422" s="2"/>
      <c r="EB422" s="2"/>
      <c r="EC422" s="12"/>
      <c r="ED422" s="5"/>
      <c r="EE422" s="5"/>
      <c r="EM422" s="2"/>
      <c r="EN422" s="2"/>
      <c r="EO422" s="12"/>
      <c r="EP422" s="5"/>
      <c r="EQ422" s="5"/>
      <c r="EY422" s="2"/>
      <c r="EZ422" s="2"/>
    </row>
    <row r="423" spans="1:156">
      <c r="A423" s="12"/>
      <c r="B423" s="5"/>
      <c r="C423" s="5"/>
      <c r="K423" s="2"/>
      <c r="L423" s="2"/>
      <c r="M423" s="12"/>
      <c r="N423" s="5"/>
      <c r="O423" s="5"/>
      <c r="W423" s="2"/>
      <c r="X423" s="2"/>
      <c r="Y423" s="12"/>
      <c r="Z423" s="5"/>
      <c r="AA423" s="5"/>
      <c r="AI423" s="2"/>
      <c r="AJ423" s="2"/>
      <c r="AK423" s="12"/>
      <c r="AL423" s="5"/>
      <c r="AM423" s="5"/>
      <c r="AU423" s="2"/>
      <c r="AV423" s="2"/>
      <c r="AW423" s="12"/>
      <c r="AX423" s="5"/>
      <c r="AY423" s="5"/>
      <c r="BG423" s="2"/>
      <c r="BH423" s="2"/>
      <c r="BI423" s="12"/>
      <c r="BJ423" s="5"/>
      <c r="BK423" s="5"/>
      <c r="BS423" s="2"/>
      <c r="BT423" s="2"/>
      <c r="BU423" s="12"/>
      <c r="BV423" s="5"/>
      <c r="BW423" s="5"/>
      <c r="CE423" s="2"/>
      <c r="CF423" s="2"/>
      <c r="CG423" s="12"/>
      <c r="CH423" s="5"/>
      <c r="CI423" s="5"/>
      <c r="CQ423" s="2"/>
      <c r="CR423" s="2"/>
      <c r="CS423" s="12"/>
      <c r="CT423" s="5"/>
      <c r="CU423" s="5"/>
      <c r="DC423" s="2"/>
      <c r="DD423" s="2"/>
      <c r="DE423" s="12"/>
      <c r="DK423" s="3"/>
      <c r="DO423" s="2"/>
      <c r="DP423" s="2"/>
      <c r="DQ423" s="12"/>
      <c r="DR423" s="5"/>
      <c r="DS423" s="5"/>
      <c r="EA423" s="2"/>
      <c r="EB423" s="2"/>
      <c r="EC423" s="12"/>
      <c r="ED423" s="5"/>
      <c r="EE423" s="5"/>
      <c r="EM423" s="2"/>
      <c r="EN423" s="2"/>
      <c r="EO423" s="12"/>
      <c r="EP423" s="5"/>
      <c r="EQ423" s="5"/>
      <c r="EY423" s="2"/>
      <c r="EZ423" s="2"/>
    </row>
    <row r="424" spans="1:156">
      <c r="A424" s="12"/>
      <c r="B424" s="5"/>
      <c r="C424" s="5"/>
      <c r="K424" s="2"/>
      <c r="L424" s="2"/>
      <c r="M424" s="12"/>
      <c r="N424" s="5"/>
      <c r="O424" s="5"/>
      <c r="W424" s="2"/>
      <c r="X424" s="2"/>
      <c r="Y424" s="12"/>
      <c r="Z424" s="5"/>
      <c r="AA424" s="5"/>
      <c r="AI424" s="2"/>
      <c r="AJ424" s="2"/>
      <c r="AK424" s="12"/>
      <c r="AL424" s="5"/>
      <c r="AM424" s="5"/>
      <c r="AU424" s="2"/>
      <c r="AV424" s="2"/>
      <c r="AW424" s="12"/>
      <c r="AX424" s="5"/>
      <c r="AY424" s="5"/>
      <c r="BG424" s="2"/>
      <c r="BH424" s="2"/>
      <c r="BI424" s="12"/>
      <c r="BJ424" s="5"/>
      <c r="BK424" s="5"/>
      <c r="BS424" s="2"/>
      <c r="BT424" s="2"/>
      <c r="BU424" s="12"/>
      <c r="BV424" s="5"/>
      <c r="BW424" s="5"/>
      <c r="CE424" s="2"/>
      <c r="CF424" s="2"/>
      <c r="CG424" s="12"/>
      <c r="CH424" s="5"/>
      <c r="CI424" s="5"/>
      <c r="CQ424" s="2"/>
      <c r="CR424" s="2"/>
      <c r="CS424" s="12"/>
      <c r="CT424" s="5"/>
      <c r="CU424" s="5"/>
      <c r="DC424" s="2"/>
      <c r="DD424" s="2"/>
      <c r="DE424" s="12"/>
      <c r="DK424" s="3"/>
      <c r="DO424" s="2"/>
      <c r="DP424" s="2"/>
      <c r="DQ424" s="12"/>
      <c r="DR424" s="5"/>
      <c r="DS424" s="5"/>
      <c r="EA424" s="2"/>
      <c r="EB424" s="2"/>
      <c r="EC424" s="12"/>
      <c r="ED424" s="5"/>
      <c r="EE424" s="5"/>
      <c r="EM424" s="2"/>
      <c r="EN424" s="2"/>
      <c r="EO424" s="12"/>
      <c r="EP424" s="5"/>
      <c r="EQ424" s="5"/>
      <c r="EY424" s="2"/>
      <c r="EZ424" s="2"/>
    </row>
    <row r="425" spans="1:156">
      <c r="A425" s="12"/>
      <c r="B425" s="5"/>
      <c r="C425" s="5"/>
      <c r="K425" s="2"/>
      <c r="L425" s="2"/>
      <c r="M425" s="12"/>
      <c r="N425" s="5"/>
      <c r="O425" s="5"/>
      <c r="W425" s="2"/>
      <c r="X425" s="2"/>
      <c r="Y425" s="12"/>
      <c r="Z425" s="5"/>
      <c r="AA425" s="5"/>
      <c r="AI425" s="2"/>
      <c r="AJ425" s="2"/>
      <c r="AK425" s="12"/>
      <c r="AL425" s="5"/>
      <c r="AM425" s="5"/>
      <c r="AU425" s="2"/>
      <c r="AV425" s="2"/>
      <c r="AW425" s="12"/>
      <c r="AX425" s="5"/>
      <c r="AY425" s="5"/>
      <c r="BG425" s="2"/>
      <c r="BH425" s="2"/>
      <c r="BI425" s="12"/>
      <c r="BJ425" s="5"/>
      <c r="BK425" s="5"/>
      <c r="BS425" s="2"/>
      <c r="BT425" s="2"/>
      <c r="BU425" s="12"/>
      <c r="BV425" s="5"/>
      <c r="BW425" s="5"/>
      <c r="CE425" s="2"/>
      <c r="CF425" s="2"/>
      <c r="CG425" s="12"/>
      <c r="CH425" s="5"/>
      <c r="CI425" s="5"/>
      <c r="CQ425" s="2"/>
      <c r="CR425" s="2"/>
      <c r="CS425" s="12"/>
      <c r="CT425" s="5"/>
      <c r="CU425" s="5"/>
      <c r="DC425" s="2"/>
      <c r="DD425" s="2"/>
      <c r="DE425" s="12"/>
      <c r="DK425" s="3"/>
      <c r="DO425" s="2"/>
      <c r="DP425" s="2"/>
      <c r="DQ425" s="12"/>
      <c r="DR425" s="5"/>
      <c r="DS425" s="5"/>
      <c r="EA425" s="2"/>
      <c r="EB425" s="2"/>
      <c r="EC425" s="12"/>
      <c r="ED425" s="5"/>
      <c r="EE425" s="5"/>
      <c r="EM425" s="2"/>
      <c r="EN425" s="2"/>
      <c r="EO425" s="12"/>
      <c r="EP425" s="5"/>
      <c r="EQ425" s="5"/>
      <c r="EY425" s="2"/>
      <c r="EZ425" s="2"/>
    </row>
    <row r="426" spans="1:156">
      <c r="A426" s="12">
        <v>10</v>
      </c>
      <c r="B426" s="5" t="s">
        <v>8</v>
      </c>
      <c r="C426" s="5">
        <f>MIN(D426:D452)</f>
        <v>1690</v>
      </c>
      <c r="D426" s="2"/>
      <c r="E426" s="2"/>
      <c r="K426" s="2"/>
      <c r="L426" s="2"/>
      <c r="M426" s="12">
        <v>10</v>
      </c>
      <c r="N426" s="5" t="s">
        <v>8</v>
      </c>
      <c r="O426" s="5">
        <f>MIN(P426:P452)</f>
        <v>1654</v>
      </c>
      <c r="P426" s="7" t="s">
        <v>0</v>
      </c>
      <c r="Q426" s="7" t="s">
        <v>0</v>
      </c>
      <c r="W426" s="2"/>
      <c r="X426" s="2"/>
      <c r="Y426" s="12">
        <v>10</v>
      </c>
      <c r="Z426" s="5" t="s">
        <v>8</v>
      </c>
      <c r="AA426" s="5">
        <f>MIN(AB426:AB452)</f>
        <v>1714</v>
      </c>
      <c r="AB426" s="2"/>
      <c r="AC426" s="2"/>
      <c r="AI426" s="2"/>
      <c r="AJ426" s="2"/>
      <c r="AK426" s="12">
        <v>10</v>
      </c>
      <c r="AL426" s="5" t="s">
        <v>8</v>
      </c>
      <c r="AM426" s="5">
        <f>MIN(AN426:AN452)</f>
        <v>1658</v>
      </c>
      <c r="AN426" s="2"/>
      <c r="AO426" s="2"/>
      <c r="AU426" s="2"/>
      <c r="AV426" s="2"/>
      <c r="AW426" s="12">
        <v>10</v>
      </c>
      <c r="AX426" s="5" t="s">
        <v>8</v>
      </c>
      <c r="AY426" s="5">
        <f>MIN(AZ426:AZ452)</f>
        <v>1600</v>
      </c>
      <c r="AZ426" s="2"/>
      <c r="BA426" s="2"/>
      <c r="BG426" s="2"/>
      <c r="BH426" s="2"/>
      <c r="BI426" s="12">
        <v>10</v>
      </c>
      <c r="BJ426" s="5" t="s">
        <v>8</v>
      </c>
      <c r="BK426" s="5">
        <f>MIN(BL426:BL452)</f>
        <v>1659</v>
      </c>
      <c r="BL426" s="2"/>
      <c r="BM426" s="2"/>
      <c r="BS426" s="2"/>
      <c r="BT426" s="2"/>
      <c r="BU426" s="12">
        <v>10</v>
      </c>
      <c r="BV426" s="5" t="s">
        <v>8</v>
      </c>
      <c r="BW426" s="5">
        <f>MIN(BX426:BX452)</f>
        <v>1689</v>
      </c>
      <c r="BX426" s="2"/>
      <c r="BY426" s="2"/>
      <c r="CE426" s="2"/>
      <c r="CF426" s="2"/>
      <c r="CG426" s="12">
        <v>10</v>
      </c>
      <c r="CH426" s="5" t="s">
        <v>8</v>
      </c>
      <c r="CI426" s="5">
        <f>MIN(CJ426:CJ452)</f>
        <v>1735</v>
      </c>
      <c r="CJ426" s="2"/>
      <c r="CK426" s="2"/>
      <c r="CQ426" s="2"/>
      <c r="CR426" s="2"/>
      <c r="CS426" s="12">
        <v>10</v>
      </c>
      <c r="CT426" s="5" t="s">
        <v>8</v>
      </c>
      <c r="CU426" s="5">
        <f>MIN(CV426:CV452)</f>
        <v>1714</v>
      </c>
      <c r="CV426" s="2"/>
      <c r="CW426" s="2"/>
      <c r="DC426" s="2"/>
      <c r="DD426" s="2"/>
      <c r="DE426" s="12">
        <v>10</v>
      </c>
      <c r="DF426" s="5" t="s">
        <v>8</v>
      </c>
      <c r="DG426" s="7">
        <f>MIN(DH426:DH452)</f>
        <v>1684</v>
      </c>
      <c r="DH426" s="2"/>
      <c r="DI426" s="2"/>
      <c r="DK426" s="3"/>
      <c r="DO426" s="2"/>
      <c r="DP426" s="2"/>
      <c r="DQ426" s="12">
        <v>10</v>
      </c>
      <c r="DR426" s="5" t="s">
        <v>8</v>
      </c>
      <c r="DS426" s="5">
        <f>MIN(DT426:DT452)</f>
        <v>1798</v>
      </c>
      <c r="DT426" s="2"/>
      <c r="DU426" s="2"/>
      <c r="EA426" s="2"/>
      <c r="EB426" s="2"/>
      <c r="EC426" s="12">
        <v>10</v>
      </c>
      <c r="ED426" s="5" t="s">
        <v>8</v>
      </c>
      <c r="EE426" s="5">
        <f>MIN(EF426:EF452)</f>
        <v>1780</v>
      </c>
      <c r="EF426" s="2"/>
      <c r="EG426" s="2"/>
      <c r="EM426" s="2"/>
      <c r="EN426" s="2"/>
      <c r="EO426" s="12">
        <v>10</v>
      </c>
      <c r="EP426" s="5" t="s">
        <v>8</v>
      </c>
      <c r="EQ426" s="5">
        <f>MIN(ER426:ER452)</f>
        <v>1694</v>
      </c>
      <c r="ER426" s="2"/>
      <c r="ES426" s="2"/>
      <c r="EY426" s="2"/>
      <c r="EZ426" s="2"/>
    </row>
    <row r="427" spans="1:156">
      <c r="A427" s="12"/>
      <c r="B427" s="5" t="s">
        <v>7</v>
      </c>
      <c r="C427" s="5">
        <f>MAX(E426:E452)</f>
        <v>1780</v>
      </c>
      <c r="D427" s="2"/>
      <c r="E427" s="2"/>
      <c r="K427" s="2"/>
      <c r="L427" s="2"/>
      <c r="M427" s="12"/>
      <c r="N427" s="5" t="s">
        <v>7</v>
      </c>
      <c r="O427" s="5">
        <f>MAX(Q426:Q452)</f>
        <v>1781</v>
      </c>
      <c r="P427" s="7" t="s">
        <v>0</v>
      </c>
      <c r="Q427" s="7" t="s">
        <v>0</v>
      </c>
      <c r="W427" s="2"/>
      <c r="X427" s="2"/>
      <c r="Y427" s="12"/>
      <c r="Z427" s="5" t="s">
        <v>7</v>
      </c>
      <c r="AA427" s="5">
        <f>MAX(AC426:AC452)</f>
        <v>1786</v>
      </c>
      <c r="AB427" s="2"/>
      <c r="AC427" s="2"/>
      <c r="AI427" s="2"/>
      <c r="AJ427" s="2"/>
      <c r="AK427" s="12"/>
      <c r="AL427" s="5" t="s">
        <v>7</v>
      </c>
      <c r="AM427" s="5">
        <f>MAX(AO426:AO452)</f>
        <v>1754</v>
      </c>
      <c r="AN427" s="2"/>
      <c r="AO427" s="2"/>
      <c r="AU427" s="2"/>
      <c r="AV427" s="2"/>
      <c r="AW427" s="12"/>
      <c r="AX427" s="5" t="s">
        <v>7</v>
      </c>
      <c r="AY427" s="5">
        <f>MAX(BA426:BA452)</f>
        <v>1761</v>
      </c>
      <c r="AZ427" s="2"/>
      <c r="BA427" s="2"/>
      <c r="BG427" s="2"/>
      <c r="BH427" s="2"/>
      <c r="BI427" s="12"/>
      <c r="BJ427" s="5" t="s">
        <v>7</v>
      </c>
      <c r="BK427" s="5">
        <f>MAX(BM426:BM452)</f>
        <v>1741</v>
      </c>
      <c r="BL427" s="2"/>
      <c r="BM427" s="2"/>
      <c r="BS427" s="2"/>
      <c r="BT427" s="2"/>
      <c r="BU427" s="12"/>
      <c r="BV427" s="5" t="s">
        <v>7</v>
      </c>
      <c r="BW427" s="5">
        <f>MAX(BY426:BY452)</f>
        <v>1791</v>
      </c>
      <c r="BX427" s="7">
        <f t="shared" ref="BX427:BX433" si="190">BX81-BY71</f>
        <v>1709</v>
      </c>
      <c r="BY427" s="7">
        <f t="shared" ref="BY427:BY433" si="191">BY81-BX71</f>
        <v>1759</v>
      </c>
      <c r="CE427" s="2"/>
      <c r="CF427" s="2"/>
      <c r="CG427" s="12"/>
      <c r="CH427" s="5" t="s">
        <v>7</v>
      </c>
      <c r="CI427" s="5">
        <f>MAX(CK426:CK452)</f>
        <v>1735</v>
      </c>
      <c r="CJ427" s="2"/>
      <c r="CK427" s="2"/>
      <c r="CQ427" s="2"/>
      <c r="CR427" s="2"/>
      <c r="CS427" s="12"/>
      <c r="CT427" s="5" t="s">
        <v>7</v>
      </c>
      <c r="CU427" s="5">
        <f>MAX(CW426:CW452)</f>
        <v>1844</v>
      </c>
      <c r="CV427" s="2"/>
      <c r="CW427" s="2"/>
      <c r="DC427" s="2"/>
      <c r="DD427" s="2"/>
      <c r="DE427" s="12"/>
      <c r="DF427" s="5" t="s">
        <v>7</v>
      </c>
      <c r="DG427" s="7">
        <f>MAX(DI426:DI452)</f>
        <v>1754</v>
      </c>
      <c r="DH427" s="7">
        <f>DH81-DI71</f>
        <v>1699</v>
      </c>
      <c r="DI427" s="7">
        <f>DI81-DH71</f>
        <v>1724</v>
      </c>
      <c r="DK427" s="3"/>
      <c r="DO427" s="2"/>
      <c r="DP427" s="2"/>
      <c r="DQ427" s="12"/>
      <c r="DR427" s="5" t="s">
        <v>7</v>
      </c>
      <c r="DS427" s="5">
        <f>MAX(DU426:DU452)</f>
        <v>1798</v>
      </c>
      <c r="DT427" s="2"/>
      <c r="DU427" s="2"/>
      <c r="EA427" s="2"/>
      <c r="EB427" s="2"/>
      <c r="EC427" s="12"/>
      <c r="ED427" s="5" t="s">
        <v>7</v>
      </c>
      <c r="EE427" s="5">
        <f>MAX(EG426:EG452)</f>
        <v>1780</v>
      </c>
      <c r="EF427" s="2"/>
      <c r="EG427" s="2"/>
      <c r="EM427" s="2"/>
      <c r="EN427" s="2"/>
      <c r="EO427" s="12"/>
      <c r="EP427" s="5" t="s">
        <v>7</v>
      </c>
      <c r="EQ427" s="5">
        <f>MAX(ES426:ES452)</f>
        <v>1739</v>
      </c>
      <c r="ER427" s="2"/>
      <c r="ES427" s="2"/>
      <c r="EY427" s="2"/>
      <c r="EZ427" s="2"/>
    </row>
    <row r="428" spans="1:156">
      <c r="A428" s="12"/>
      <c r="B428" s="5"/>
      <c r="C428" s="5"/>
      <c r="D428" s="7">
        <f t="shared" ref="D428:D439" si="192">D82-E72</f>
        <v>1708</v>
      </c>
      <c r="E428" s="7">
        <f t="shared" ref="E428:E439" si="193">E82-D72</f>
        <v>1720</v>
      </c>
      <c r="K428" s="2"/>
      <c r="L428" s="2"/>
      <c r="M428" s="12"/>
      <c r="N428" s="5"/>
      <c r="O428" s="5"/>
      <c r="P428" s="7">
        <f t="shared" ref="P428:P438" si="194">P82-Q72</f>
        <v>1668</v>
      </c>
      <c r="Q428" s="7">
        <f t="shared" ref="Q428:Q438" si="195">Q82-P72</f>
        <v>1730</v>
      </c>
      <c r="W428" s="2"/>
      <c r="X428" s="2"/>
      <c r="Y428" s="12"/>
      <c r="Z428" s="5"/>
      <c r="AA428" s="5"/>
      <c r="AB428" s="2"/>
      <c r="AC428" s="2"/>
      <c r="AI428" s="2"/>
      <c r="AJ428" s="2"/>
      <c r="AK428" s="12"/>
      <c r="AL428" s="5"/>
      <c r="AM428" s="5"/>
      <c r="AN428" s="7">
        <f t="shared" ref="AN428:AN433" si="196">AN82-AO72</f>
        <v>1658</v>
      </c>
      <c r="AO428" s="7">
        <f t="shared" ref="AO428:AO433" si="197">AO82-AN72</f>
        <v>1735</v>
      </c>
      <c r="AU428" s="2"/>
      <c r="AV428" s="2"/>
      <c r="AW428" s="12"/>
      <c r="AX428" s="5"/>
      <c r="AY428" s="5"/>
      <c r="AZ428" s="7">
        <f>AZ82-BA72</f>
        <v>1600</v>
      </c>
      <c r="BA428" s="7">
        <f>BA82-AZ72</f>
        <v>1610</v>
      </c>
      <c r="BG428" s="2"/>
      <c r="BH428" s="2"/>
      <c r="BI428" s="12"/>
      <c r="BJ428" s="5"/>
      <c r="BK428" s="5"/>
      <c r="BL428" s="7">
        <f>BL82-BM72</f>
        <v>1708</v>
      </c>
      <c r="BM428" s="7">
        <f>BM82-BL72</f>
        <v>1708</v>
      </c>
      <c r="BS428" s="2"/>
      <c r="BT428" s="2"/>
      <c r="BU428" s="12"/>
      <c r="BV428" s="5"/>
      <c r="BW428" s="5"/>
      <c r="BX428" s="7">
        <f t="shared" si="190"/>
        <v>1705</v>
      </c>
      <c r="BY428" s="7">
        <f t="shared" si="191"/>
        <v>1735</v>
      </c>
      <c r="CE428" s="2"/>
      <c r="CF428" s="2"/>
      <c r="CG428" s="12"/>
      <c r="CH428" s="5"/>
      <c r="CI428" s="5"/>
      <c r="CJ428" s="2"/>
      <c r="CK428" s="2"/>
      <c r="CQ428" s="2"/>
      <c r="CR428" s="2"/>
      <c r="CS428" s="12"/>
      <c r="CT428" s="5"/>
      <c r="CU428" s="5"/>
      <c r="CV428" s="7">
        <f t="shared" ref="CV428:CV434" si="198">CV82-CW72</f>
        <v>1735</v>
      </c>
      <c r="CW428" s="7">
        <f t="shared" ref="CW428:CW434" si="199">CW82-CV72</f>
        <v>1735</v>
      </c>
      <c r="DC428" s="2"/>
      <c r="DD428" s="2"/>
      <c r="DE428" s="12"/>
      <c r="DH428" s="2"/>
      <c r="DI428" s="2"/>
      <c r="DK428" s="3"/>
      <c r="DO428" s="2"/>
      <c r="DP428" s="2"/>
      <c r="DQ428" s="12"/>
      <c r="DR428" s="5"/>
      <c r="DS428" s="5"/>
      <c r="DT428" s="2"/>
      <c r="DU428" s="2"/>
      <c r="EA428" s="2"/>
      <c r="EB428" s="2"/>
      <c r="EC428" s="12"/>
      <c r="ED428" s="5"/>
      <c r="EE428" s="5"/>
      <c r="EF428" s="2"/>
      <c r="EG428" s="2"/>
      <c r="EM428" s="2"/>
      <c r="EN428" s="2"/>
      <c r="EO428" s="12"/>
      <c r="EP428" s="5"/>
      <c r="EQ428" s="5"/>
      <c r="ER428" s="7">
        <f t="shared" ref="ER428:ER433" si="200">ER82-ES72</f>
        <v>1725</v>
      </c>
      <c r="ES428" s="7">
        <f t="shared" ref="ES428:ES433" si="201">ES82-ER72</f>
        <v>1735</v>
      </c>
      <c r="EY428" s="2"/>
      <c r="EZ428" s="2"/>
    </row>
    <row r="429" spans="1:156">
      <c r="A429" s="12"/>
      <c r="B429" s="5"/>
      <c r="C429" s="5"/>
      <c r="D429" s="7">
        <f t="shared" si="192"/>
        <v>1709</v>
      </c>
      <c r="E429" s="7">
        <f t="shared" si="193"/>
        <v>1724</v>
      </c>
      <c r="K429" s="2"/>
      <c r="L429" s="2"/>
      <c r="M429" s="12"/>
      <c r="N429" s="5"/>
      <c r="O429" s="5"/>
      <c r="P429" s="7">
        <f t="shared" si="194"/>
        <v>1709</v>
      </c>
      <c r="Q429" s="7">
        <f t="shared" si="195"/>
        <v>1754</v>
      </c>
      <c r="W429" s="2"/>
      <c r="X429" s="2"/>
      <c r="Y429" s="12"/>
      <c r="Z429" s="5"/>
      <c r="AA429" s="5"/>
      <c r="AB429" s="2"/>
      <c r="AC429" s="2"/>
      <c r="AI429" s="2"/>
      <c r="AJ429" s="2"/>
      <c r="AK429" s="12"/>
      <c r="AL429" s="5"/>
      <c r="AM429" s="5"/>
      <c r="AN429" s="7">
        <f t="shared" si="196"/>
        <v>1709</v>
      </c>
      <c r="AO429" s="7">
        <f t="shared" si="197"/>
        <v>1754</v>
      </c>
      <c r="AU429" s="2"/>
      <c r="AV429" s="2"/>
      <c r="AW429" s="12"/>
      <c r="AX429" s="5"/>
      <c r="AY429" s="5"/>
      <c r="AZ429" s="7">
        <f>AZ83-BA73</f>
        <v>1684</v>
      </c>
      <c r="BA429" s="7">
        <f>BA83-AZ73</f>
        <v>1704</v>
      </c>
      <c r="BG429" s="2"/>
      <c r="BH429" s="2"/>
      <c r="BI429" s="12"/>
      <c r="BJ429" s="5"/>
      <c r="BK429" s="5"/>
      <c r="BL429" s="7" t="s">
        <v>0</v>
      </c>
      <c r="BM429" s="11"/>
      <c r="BN429" s="7" t="s">
        <v>0</v>
      </c>
      <c r="BP429" s="7" t="s">
        <v>0</v>
      </c>
      <c r="BS429" s="2"/>
      <c r="BT429" s="2"/>
      <c r="BU429" s="12"/>
      <c r="BV429" s="5"/>
      <c r="BW429" s="5"/>
      <c r="BX429" s="7">
        <f t="shared" si="190"/>
        <v>1704</v>
      </c>
      <c r="BY429" s="7">
        <f t="shared" si="191"/>
        <v>1779</v>
      </c>
      <c r="CE429" s="2"/>
      <c r="CF429" s="2"/>
      <c r="CG429" s="12"/>
      <c r="CH429" s="5"/>
      <c r="CI429" s="5"/>
      <c r="CJ429" s="2"/>
      <c r="CK429" s="2"/>
      <c r="CQ429" s="2"/>
      <c r="CR429" s="2"/>
      <c r="CS429" s="12"/>
      <c r="CT429" s="5"/>
      <c r="CU429" s="5"/>
      <c r="CV429" s="7">
        <f t="shared" si="198"/>
        <v>1714</v>
      </c>
      <c r="CW429" s="7">
        <f t="shared" si="199"/>
        <v>1734</v>
      </c>
      <c r="DC429" s="2"/>
      <c r="DD429" s="2"/>
      <c r="DE429" s="12"/>
      <c r="DH429" s="2"/>
      <c r="DI429" s="2"/>
      <c r="DK429" s="3"/>
      <c r="DO429" s="2"/>
      <c r="DP429" s="2"/>
      <c r="DQ429" s="12"/>
      <c r="DR429" s="5"/>
      <c r="DS429" s="5"/>
      <c r="DT429" s="2"/>
      <c r="DU429" s="2"/>
      <c r="EA429" s="2"/>
      <c r="EB429" s="2"/>
      <c r="EC429" s="12"/>
      <c r="ED429" s="5"/>
      <c r="EE429" s="5"/>
      <c r="EF429" s="2"/>
      <c r="EG429" s="2"/>
      <c r="EM429" s="2"/>
      <c r="EN429" s="2"/>
      <c r="EO429" s="12"/>
      <c r="EP429" s="5"/>
      <c r="EQ429" s="5"/>
      <c r="ER429" s="7">
        <f t="shared" si="200"/>
        <v>1699</v>
      </c>
      <c r="ES429" s="7">
        <f t="shared" si="201"/>
        <v>1724</v>
      </c>
      <c r="EY429" s="2"/>
      <c r="EZ429" s="2"/>
    </row>
    <row r="430" spans="1:156">
      <c r="A430" s="12"/>
      <c r="B430" s="5"/>
      <c r="C430" s="5"/>
      <c r="D430" s="7">
        <f t="shared" si="192"/>
        <v>1690</v>
      </c>
      <c r="E430" s="7">
        <f t="shared" si="193"/>
        <v>1740</v>
      </c>
      <c r="K430" s="2"/>
      <c r="L430" s="2"/>
      <c r="M430" s="12"/>
      <c r="N430" s="5"/>
      <c r="O430" s="5"/>
      <c r="P430" s="7">
        <f t="shared" si="194"/>
        <v>1680</v>
      </c>
      <c r="Q430" s="7">
        <f t="shared" si="195"/>
        <v>1730</v>
      </c>
      <c r="W430" s="2"/>
      <c r="X430" s="2"/>
      <c r="Y430" s="12"/>
      <c r="Z430" s="5"/>
      <c r="AA430" s="5"/>
      <c r="AB430" s="2"/>
      <c r="AC430" s="2"/>
      <c r="AI430" s="2"/>
      <c r="AJ430" s="2"/>
      <c r="AK430" s="12"/>
      <c r="AL430" s="5"/>
      <c r="AM430" s="5"/>
      <c r="AN430" s="7">
        <f t="shared" si="196"/>
        <v>1745</v>
      </c>
      <c r="AO430" s="7">
        <f t="shared" si="197"/>
        <v>1745</v>
      </c>
      <c r="AU430" s="2"/>
      <c r="AV430" s="2"/>
      <c r="AW430" s="12"/>
      <c r="AX430" s="5"/>
      <c r="AY430" s="5"/>
      <c r="AZ430" s="7">
        <f>AZ84-BA74</f>
        <v>1680</v>
      </c>
      <c r="BA430" s="7">
        <f>BA84-AZ74</f>
        <v>1710</v>
      </c>
      <c r="BG430" s="2"/>
      <c r="BH430" s="2"/>
      <c r="BI430" s="12"/>
      <c r="BJ430" s="5"/>
      <c r="BK430" s="5"/>
      <c r="BL430" s="2"/>
      <c r="BM430" s="2"/>
      <c r="BS430" s="2"/>
      <c r="BT430" s="2"/>
      <c r="BU430" s="12"/>
      <c r="BV430" s="5"/>
      <c r="BW430" s="5"/>
      <c r="BX430" s="7">
        <f t="shared" si="190"/>
        <v>1730</v>
      </c>
      <c r="BY430" s="7">
        <f t="shared" si="191"/>
        <v>1780</v>
      </c>
      <c r="CE430" s="2"/>
      <c r="CF430" s="2"/>
      <c r="CG430" s="12"/>
      <c r="CH430" s="5"/>
      <c r="CI430" s="5"/>
      <c r="CJ430" s="7">
        <f>CJ84-CK74</f>
        <v>1735</v>
      </c>
      <c r="CK430" s="7">
        <f>CK84-CJ74</f>
        <v>1735</v>
      </c>
      <c r="CQ430" s="2"/>
      <c r="CR430" s="2"/>
      <c r="CS430" s="12"/>
      <c r="CT430" s="5"/>
      <c r="CU430" s="5"/>
      <c r="CV430" s="7">
        <f t="shared" si="198"/>
        <v>1735</v>
      </c>
      <c r="CW430" s="7">
        <f t="shared" si="199"/>
        <v>1735</v>
      </c>
      <c r="DC430" s="2"/>
      <c r="DD430" s="2"/>
      <c r="DE430" s="12"/>
      <c r="DH430" s="7">
        <f>DH84-DI74</f>
        <v>1710</v>
      </c>
      <c r="DI430" s="7">
        <f>DI84-DH74</f>
        <v>1730</v>
      </c>
      <c r="DK430" s="3"/>
      <c r="DO430" s="2"/>
      <c r="DP430" s="2"/>
      <c r="DQ430" s="12"/>
      <c r="DR430" s="5"/>
      <c r="DS430" s="5"/>
      <c r="DT430" s="2"/>
      <c r="DU430" s="2"/>
      <c r="EA430" s="2"/>
      <c r="EB430" s="2"/>
      <c r="EC430" s="12"/>
      <c r="ED430" s="5"/>
      <c r="EE430" s="5"/>
      <c r="EF430" s="7">
        <f>EF84-EG74</f>
        <v>1780</v>
      </c>
      <c r="EG430" s="7">
        <f>EG84-EF74</f>
        <v>1780</v>
      </c>
      <c r="EM430" s="2"/>
      <c r="EN430" s="2"/>
      <c r="EO430" s="12"/>
      <c r="EP430" s="5"/>
      <c r="EQ430" s="5"/>
      <c r="ER430" s="7">
        <f t="shared" si="200"/>
        <v>1720</v>
      </c>
      <c r="ES430" s="7">
        <f t="shared" si="201"/>
        <v>1725</v>
      </c>
      <c r="EY430" s="2"/>
      <c r="EZ430" s="2"/>
    </row>
    <row r="431" spans="1:156">
      <c r="A431" s="12"/>
      <c r="B431" s="5"/>
      <c r="C431" s="5"/>
      <c r="D431" s="7">
        <f t="shared" si="192"/>
        <v>1721</v>
      </c>
      <c r="E431" s="7">
        <f t="shared" si="193"/>
        <v>1766</v>
      </c>
      <c r="K431" s="2"/>
      <c r="L431" s="2"/>
      <c r="M431" s="12"/>
      <c r="N431" s="5"/>
      <c r="O431" s="5"/>
      <c r="P431" s="7">
        <f t="shared" si="194"/>
        <v>1704</v>
      </c>
      <c r="Q431" s="7">
        <f t="shared" si="195"/>
        <v>1781</v>
      </c>
      <c r="W431" s="2"/>
      <c r="X431" s="2"/>
      <c r="Y431" s="12"/>
      <c r="Z431" s="5"/>
      <c r="AA431" s="5"/>
      <c r="AB431" s="7">
        <f>AB85-AC75</f>
        <v>1786</v>
      </c>
      <c r="AC431" s="7">
        <f>AC85-AB75</f>
        <v>1786</v>
      </c>
      <c r="AI431" s="2"/>
      <c r="AJ431" s="2"/>
      <c r="AK431" s="12"/>
      <c r="AL431" s="5"/>
      <c r="AM431" s="5"/>
      <c r="AN431" s="7">
        <f t="shared" si="196"/>
        <v>1734</v>
      </c>
      <c r="AO431" s="7">
        <f t="shared" si="197"/>
        <v>1734</v>
      </c>
      <c r="AU431" s="2"/>
      <c r="AV431" s="2"/>
      <c r="AW431" s="12"/>
      <c r="AX431" s="5"/>
      <c r="AY431" s="5"/>
      <c r="AZ431" s="7">
        <f>AZ85-BA75</f>
        <v>1736</v>
      </c>
      <c r="BA431" s="7">
        <f>BA85-AZ75</f>
        <v>1736</v>
      </c>
      <c r="BG431" s="2"/>
      <c r="BH431" s="2"/>
      <c r="BI431" s="12"/>
      <c r="BJ431" s="5"/>
      <c r="BK431" s="5"/>
      <c r="BL431" s="2"/>
      <c r="BM431" s="2"/>
      <c r="BS431" s="2"/>
      <c r="BT431" s="2"/>
      <c r="BU431" s="12"/>
      <c r="BV431" s="5"/>
      <c r="BW431" s="5"/>
      <c r="BX431" s="7">
        <f t="shared" si="190"/>
        <v>1771</v>
      </c>
      <c r="BY431" s="7">
        <f t="shared" si="191"/>
        <v>1791</v>
      </c>
      <c r="CE431" s="2"/>
      <c r="CF431" s="2"/>
      <c r="CG431" s="12"/>
      <c r="CH431" s="5"/>
      <c r="CI431" s="5"/>
      <c r="CJ431" s="2"/>
      <c r="CK431" s="2"/>
      <c r="CQ431" s="2"/>
      <c r="CR431" s="2"/>
      <c r="CS431" s="12"/>
      <c r="CT431" s="5"/>
      <c r="CU431" s="5"/>
      <c r="CV431" s="7">
        <f t="shared" si="198"/>
        <v>1751</v>
      </c>
      <c r="CW431" s="7">
        <f t="shared" si="199"/>
        <v>1791</v>
      </c>
      <c r="DC431" s="2"/>
      <c r="DD431" s="2"/>
      <c r="DE431" s="12"/>
      <c r="DH431" s="7">
        <f>DH85-DI75</f>
        <v>1699</v>
      </c>
      <c r="DI431" s="7">
        <f>DI85-DH75</f>
        <v>1734</v>
      </c>
      <c r="DK431" s="3"/>
      <c r="DO431" s="2"/>
      <c r="DP431" s="2"/>
      <c r="DQ431" s="12"/>
      <c r="DR431" s="5"/>
      <c r="DS431" s="5"/>
      <c r="DT431" s="2"/>
      <c r="DU431" s="2"/>
      <c r="EA431" s="2"/>
      <c r="EB431" s="2"/>
      <c r="EC431" s="12"/>
      <c r="ED431" s="5"/>
      <c r="EE431" s="5"/>
      <c r="EF431" s="2"/>
      <c r="EG431" s="2"/>
      <c r="EM431" s="2"/>
      <c r="EN431" s="2"/>
      <c r="EO431" s="12"/>
      <c r="EP431" s="5"/>
      <c r="EQ431" s="5"/>
      <c r="ER431" s="7">
        <f t="shared" si="200"/>
        <v>1704</v>
      </c>
      <c r="ES431" s="7">
        <f t="shared" si="201"/>
        <v>1724</v>
      </c>
      <c r="EY431" s="2"/>
      <c r="EZ431" s="2"/>
    </row>
    <row r="432" spans="1:156">
      <c r="A432" s="12"/>
      <c r="B432" s="5"/>
      <c r="C432" s="5"/>
      <c r="D432" s="7">
        <f t="shared" si="192"/>
        <v>1724</v>
      </c>
      <c r="E432" s="7">
        <f t="shared" si="193"/>
        <v>1754</v>
      </c>
      <c r="K432" s="2"/>
      <c r="L432" s="2"/>
      <c r="M432" s="12"/>
      <c r="N432" s="5"/>
      <c r="O432" s="5"/>
      <c r="P432" s="7">
        <f t="shared" si="194"/>
        <v>1714</v>
      </c>
      <c r="Q432" s="7">
        <f t="shared" si="195"/>
        <v>1744</v>
      </c>
      <c r="W432" s="2"/>
      <c r="X432" s="2"/>
      <c r="Y432" s="12"/>
      <c r="Z432" s="5"/>
      <c r="AA432" s="5"/>
      <c r="AB432" s="2"/>
      <c r="AC432" s="2"/>
      <c r="AI432" s="2"/>
      <c r="AJ432" s="2"/>
      <c r="AK432" s="12"/>
      <c r="AL432" s="5"/>
      <c r="AM432" s="5"/>
      <c r="AN432" s="7">
        <f t="shared" si="196"/>
        <v>1704</v>
      </c>
      <c r="AO432" s="7">
        <f t="shared" si="197"/>
        <v>1744</v>
      </c>
      <c r="AU432" s="2"/>
      <c r="AV432" s="2"/>
      <c r="AW432" s="12"/>
      <c r="AX432" s="5"/>
      <c r="AY432" s="5"/>
      <c r="AZ432" s="7">
        <f>AZ86-BA76</f>
        <v>1714</v>
      </c>
      <c r="BA432" s="7">
        <f>BA86-AZ76</f>
        <v>1714</v>
      </c>
      <c r="BG432" s="2"/>
      <c r="BH432" s="2"/>
      <c r="BI432" s="12"/>
      <c r="BJ432" s="5"/>
      <c r="BK432" s="5"/>
      <c r="BL432" s="7">
        <f>BL86-BM76</f>
        <v>1709</v>
      </c>
      <c r="BM432" s="7">
        <f>BM86-BL76</f>
        <v>1724</v>
      </c>
      <c r="BS432" s="2"/>
      <c r="BT432" s="2"/>
      <c r="BU432" s="12"/>
      <c r="BV432" s="5"/>
      <c r="BW432" s="5"/>
      <c r="BX432" s="7">
        <f t="shared" si="190"/>
        <v>1724</v>
      </c>
      <c r="BY432" s="7">
        <f t="shared" si="191"/>
        <v>1769</v>
      </c>
      <c r="CE432" s="2"/>
      <c r="CF432" s="2"/>
      <c r="CG432" s="12"/>
      <c r="CH432" s="5"/>
      <c r="CI432" s="5"/>
      <c r="CJ432" s="2"/>
      <c r="CK432" s="2"/>
      <c r="CQ432" s="2"/>
      <c r="CR432" s="2"/>
      <c r="CS432" s="12"/>
      <c r="CT432" s="5"/>
      <c r="CU432" s="5"/>
      <c r="CV432" s="7">
        <f t="shared" si="198"/>
        <v>1739</v>
      </c>
      <c r="CW432" s="7">
        <f t="shared" si="199"/>
        <v>1749</v>
      </c>
      <c r="DC432" s="2"/>
      <c r="DD432" s="2"/>
      <c r="DE432" s="12"/>
      <c r="DH432" s="7">
        <f>DH86-DI76</f>
        <v>1704</v>
      </c>
      <c r="DI432" s="7">
        <f>DI86-DH76</f>
        <v>1734</v>
      </c>
      <c r="DK432" s="3"/>
      <c r="DO432" s="2"/>
      <c r="DP432" s="2"/>
      <c r="DQ432" s="12"/>
      <c r="DR432" s="5"/>
      <c r="DS432" s="5"/>
      <c r="DT432" s="2"/>
      <c r="DU432" s="2"/>
      <c r="EA432" s="2"/>
      <c r="EB432" s="2"/>
      <c r="EC432" s="12"/>
      <c r="ED432" s="5"/>
      <c r="EE432" s="5"/>
      <c r="EF432" s="2"/>
      <c r="EG432" s="2"/>
      <c r="EM432" s="2"/>
      <c r="EN432" s="2"/>
      <c r="EO432" s="12"/>
      <c r="EP432" s="5"/>
      <c r="EQ432" s="5"/>
      <c r="ER432" s="7">
        <f t="shared" si="200"/>
        <v>1709</v>
      </c>
      <c r="ES432" s="7">
        <f t="shared" si="201"/>
        <v>1739</v>
      </c>
      <c r="EY432" s="2"/>
      <c r="EZ432" s="2"/>
    </row>
    <row r="433" spans="1:156">
      <c r="A433" s="12"/>
      <c r="B433" s="5"/>
      <c r="C433" s="5"/>
      <c r="D433" s="7">
        <f t="shared" si="192"/>
        <v>1719</v>
      </c>
      <c r="E433" s="7">
        <f t="shared" si="193"/>
        <v>1780</v>
      </c>
      <c r="K433" s="2"/>
      <c r="L433" s="2"/>
      <c r="M433" s="12"/>
      <c r="N433" s="5"/>
      <c r="O433" s="5"/>
      <c r="P433" s="7">
        <f t="shared" si="194"/>
        <v>1694</v>
      </c>
      <c r="Q433" s="7">
        <f t="shared" si="195"/>
        <v>1749</v>
      </c>
      <c r="W433" s="2"/>
      <c r="X433" s="2"/>
      <c r="Y433" s="12"/>
      <c r="Z433" s="5"/>
      <c r="AA433" s="5"/>
      <c r="AB433" s="7">
        <f>AB87-AC77</f>
        <v>1714</v>
      </c>
      <c r="AC433" s="7">
        <f>AC87-AB77</f>
        <v>1714</v>
      </c>
      <c r="AI433" s="2"/>
      <c r="AJ433" s="2"/>
      <c r="AK433" s="12"/>
      <c r="AL433" s="5"/>
      <c r="AM433" s="5"/>
      <c r="AN433" s="7">
        <f t="shared" si="196"/>
        <v>1694</v>
      </c>
      <c r="AO433" s="7">
        <f t="shared" si="197"/>
        <v>1704</v>
      </c>
      <c r="AU433" s="2"/>
      <c r="AV433" s="2"/>
      <c r="AW433" s="12"/>
      <c r="AX433" s="5"/>
      <c r="AY433" s="5"/>
      <c r="AZ433" s="2"/>
      <c r="BA433" s="2"/>
      <c r="BG433" s="2"/>
      <c r="BH433" s="2"/>
      <c r="BI433" s="12"/>
      <c r="BJ433" s="5"/>
      <c r="BK433" s="5"/>
      <c r="BL433" s="7">
        <f>BL87-BM77</f>
        <v>1659</v>
      </c>
      <c r="BM433" s="7">
        <f>BM87-BL77</f>
        <v>1724</v>
      </c>
      <c r="BS433" s="2"/>
      <c r="BT433" s="2"/>
      <c r="BU433" s="12"/>
      <c r="BV433" s="5"/>
      <c r="BW433" s="5"/>
      <c r="BX433" s="7">
        <f t="shared" si="190"/>
        <v>1709</v>
      </c>
      <c r="BY433" s="7">
        <f t="shared" si="191"/>
        <v>1719</v>
      </c>
      <c r="CE433" s="2"/>
      <c r="CF433" s="2"/>
      <c r="CG433" s="12"/>
      <c r="CH433" s="5"/>
      <c r="CI433" s="5"/>
      <c r="CJ433" s="2"/>
      <c r="CK433" s="2"/>
      <c r="CQ433" s="2"/>
      <c r="CR433" s="2"/>
      <c r="CS433" s="12"/>
      <c r="CT433" s="5"/>
      <c r="CU433" s="5"/>
      <c r="CV433" s="7">
        <f t="shared" si="198"/>
        <v>1739</v>
      </c>
      <c r="CW433" s="7">
        <f t="shared" si="199"/>
        <v>1759</v>
      </c>
      <c r="DC433" s="2"/>
      <c r="DD433" s="2"/>
      <c r="DE433" s="12"/>
      <c r="DH433" s="7">
        <f>DH87-DI77</f>
        <v>1694</v>
      </c>
      <c r="DI433" s="7">
        <f>DI87-DH77</f>
        <v>1754</v>
      </c>
      <c r="DK433" s="3"/>
      <c r="DO433" s="2"/>
      <c r="DP433" s="2"/>
      <c r="DQ433" s="12"/>
      <c r="DR433" s="5"/>
      <c r="DS433" s="5"/>
      <c r="DT433" s="2"/>
      <c r="DU433" s="2"/>
      <c r="EA433" s="2"/>
      <c r="EB433" s="2"/>
      <c r="EC433" s="12"/>
      <c r="ED433" s="5"/>
      <c r="EE433" s="5"/>
      <c r="EF433" s="2"/>
      <c r="EG433" s="2"/>
      <c r="EM433" s="2"/>
      <c r="EN433" s="2"/>
      <c r="EO433" s="12"/>
      <c r="EP433" s="5"/>
      <c r="EQ433" s="5"/>
      <c r="ER433" s="7">
        <f t="shared" si="200"/>
        <v>1704</v>
      </c>
      <c r="ES433" s="7">
        <f t="shared" si="201"/>
        <v>1714</v>
      </c>
      <c r="EY433" s="2"/>
      <c r="EZ433" s="2"/>
    </row>
    <row r="434" spans="1:156">
      <c r="A434" s="12"/>
      <c r="B434" s="5"/>
      <c r="C434" s="5"/>
      <c r="D434" s="7">
        <f t="shared" si="192"/>
        <v>1719</v>
      </c>
      <c r="E434" s="7">
        <f t="shared" si="193"/>
        <v>1745</v>
      </c>
      <c r="K434" s="2"/>
      <c r="L434" s="2"/>
      <c r="M434" s="12"/>
      <c r="N434" s="5"/>
      <c r="O434" s="5"/>
      <c r="P434" s="7">
        <f t="shared" si="194"/>
        <v>1654</v>
      </c>
      <c r="Q434" s="7">
        <f t="shared" si="195"/>
        <v>1725</v>
      </c>
      <c r="W434" s="2"/>
      <c r="X434" s="2"/>
      <c r="Y434" s="12"/>
      <c r="Z434" s="5"/>
      <c r="AA434" s="5"/>
      <c r="AB434" s="7">
        <f>AB88-AC78</f>
        <v>1760</v>
      </c>
      <c r="AC434" s="7">
        <f>AC88-AB78</f>
        <v>1760</v>
      </c>
      <c r="AI434" s="2"/>
      <c r="AJ434" s="2"/>
      <c r="AK434" s="12"/>
      <c r="AL434" s="5"/>
      <c r="AM434" s="5"/>
      <c r="AN434" s="2"/>
      <c r="AO434" s="2"/>
      <c r="AU434" s="2"/>
      <c r="AV434" s="2"/>
      <c r="AW434" s="12"/>
      <c r="AX434" s="5"/>
      <c r="AY434" s="5"/>
      <c r="AZ434" s="2"/>
      <c r="BA434" s="2"/>
      <c r="BG434" s="2"/>
      <c r="BH434" s="2"/>
      <c r="BI434" s="12"/>
      <c r="BJ434" s="5"/>
      <c r="BK434" s="5"/>
      <c r="BL434" s="7">
        <f>BL88-BM78</f>
        <v>1694</v>
      </c>
      <c r="BM434" s="7">
        <f>BM88-BL78</f>
        <v>1694</v>
      </c>
      <c r="BS434" s="2"/>
      <c r="BT434" s="2"/>
      <c r="BU434" s="12"/>
      <c r="BV434" s="5"/>
      <c r="BW434" s="5"/>
      <c r="BX434" s="2"/>
      <c r="BY434" s="2"/>
      <c r="CE434" s="2"/>
      <c r="CF434" s="2"/>
      <c r="CG434" s="12"/>
      <c r="CH434" s="5"/>
      <c r="CI434" s="5"/>
      <c r="CJ434" s="2"/>
      <c r="CK434" s="2"/>
      <c r="CQ434" s="2"/>
      <c r="CR434" s="2"/>
      <c r="CS434" s="12"/>
      <c r="CT434" s="5"/>
      <c r="CU434" s="5"/>
      <c r="CV434" s="7">
        <f t="shared" si="198"/>
        <v>1819</v>
      </c>
      <c r="CW434" s="7">
        <f t="shared" si="199"/>
        <v>1844</v>
      </c>
      <c r="DC434" s="2"/>
      <c r="DD434" s="2"/>
      <c r="DE434" s="12"/>
      <c r="DH434" s="7">
        <f>DH88-DI78</f>
        <v>1684</v>
      </c>
      <c r="DI434" s="7">
        <f>DI88-DH78</f>
        <v>1714</v>
      </c>
      <c r="DK434" s="3"/>
      <c r="DO434" s="2"/>
      <c r="DP434" s="2"/>
      <c r="DQ434" s="12"/>
      <c r="DR434" s="5"/>
      <c r="DS434" s="5"/>
      <c r="DT434" s="2"/>
      <c r="DU434" s="2"/>
      <c r="EA434" s="2"/>
      <c r="EB434" s="2"/>
      <c r="EC434" s="12"/>
      <c r="ED434" s="5"/>
      <c r="EE434" s="5"/>
      <c r="EF434" s="2"/>
      <c r="EG434" s="2"/>
      <c r="EM434" s="2"/>
      <c r="EN434" s="2"/>
      <c r="EO434" s="12"/>
      <c r="EP434" s="5"/>
      <c r="EQ434" s="5"/>
      <c r="ER434" s="2"/>
      <c r="ES434" s="2"/>
      <c r="EY434" s="2"/>
      <c r="EZ434" s="2"/>
    </row>
    <row r="435" spans="1:156">
      <c r="A435" s="12"/>
      <c r="B435" s="5"/>
      <c r="C435" s="5"/>
      <c r="D435" s="7">
        <f t="shared" si="192"/>
        <v>1710</v>
      </c>
      <c r="E435" s="7">
        <f t="shared" si="193"/>
        <v>1755</v>
      </c>
      <c r="K435" s="2"/>
      <c r="L435" s="2"/>
      <c r="M435" s="12"/>
      <c r="N435" s="5"/>
      <c r="O435" s="5"/>
      <c r="P435" s="7">
        <f t="shared" si="194"/>
        <v>1665</v>
      </c>
      <c r="Q435" s="7">
        <f t="shared" si="195"/>
        <v>1700</v>
      </c>
      <c r="W435" s="2"/>
      <c r="X435" s="2"/>
      <c r="Y435" s="12"/>
      <c r="Z435" s="5"/>
      <c r="AA435" s="5"/>
      <c r="AB435" s="7">
        <f>AB89-AC79</f>
        <v>1715</v>
      </c>
      <c r="AC435" s="7">
        <f>AC89-AB79</f>
        <v>1715</v>
      </c>
      <c r="AI435" s="2"/>
      <c r="AJ435" s="2"/>
      <c r="AK435" s="12"/>
      <c r="AL435" s="5"/>
      <c r="AM435" s="5"/>
      <c r="AN435" s="2"/>
      <c r="AO435" s="2"/>
      <c r="AU435" s="2"/>
      <c r="AV435" s="2"/>
      <c r="AW435" s="12"/>
      <c r="AX435" s="5"/>
      <c r="AY435" s="5"/>
      <c r="AZ435" s="7">
        <f>AZ89-BA79</f>
        <v>1685</v>
      </c>
      <c r="BA435" s="7">
        <f>BA89-AZ79</f>
        <v>1710</v>
      </c>
      <c r="BG435" s="2"/>
      <c r="BH435" s="2"/>
      <c r="BI435" s="12"/>
      <c r="BJ435" s="5"/>
      <c r="BK435" s="5"/>
      <c r="BL435" s="2"/>
      <c r="BM435" s="2"/>
      <c r="BS435" s="2"/>
      <c r="BT435" s="2"/>
      <c r="BU435" s="12"/>
      <c r="BV435" s="5"/>
      <c r="BW435" s="5"/>
      <c r="BX435" s="2"/>
      <c r="BY435" s="2"/>
      <c r="CE435" s="2"/>
      <c r="CF435" s="2"/>
      <c r="CG435" s="12"/>
      <c r="CH435" s="5"/>
      <c r="CI435" s="5"/>
      <c r="CJ435" s="2"/>
      <c r="CK435" s="2"/>
      <c r="CQ435" s="2"/>
      <c r="CR435" s="2"/>
      <c r="CS435" s="12"/>
      <c r="CT435" s="5"/>
      <c r="CU435" s="5"/>
      <c r="CV435" s="2"/>
      <c r="CW435" s="2"/>
      <c r="DC435" s="2"/>
      <c r="DD435" s="2"/>
      <c r="DE435" s="12"/>
      <c r="DH435" s="2"/>
      <c r="DI435" s="2"/>
      <c r="DK435" s="3"/>
      <c r="DO435" s="2"/>
      <c r="DP435" s="2"/>
      <c r="DQ435" s="12"/>
      <c r="DR435" s="5"/>
      <c r="DS435" s="5"/>
      <c r="DT435" s="2"/>
      <c r="DU435" s="2"/>
      <c r="EA435" s="2"/>
      <c r="EB435" s="2"/>
      <c r="EC435" s="12"/>
      <c r="ED435" s="5"/>
      <c r="EE435" s="5"/>
      <c r="EF435" s="2"/>
      <c r="EG435" s="2"/>
      <c r="EM435" s="2"/>
      <c r="EN435" s="2"/>
      <c r="EO435" s="12"/>
      <c r="EP435" s="5"/>
      <c r="EQ435" s="5"/>
      <c r="ER435" s="2"/>
      <c r="ES435" s="2"/>
      <c r="EY435" s="2"/>
      <c r="EZ435" s="2"/>
    </row>
    <row r="436" spans="1:156">
      <c r="A436" s="12"/>
      <c r="B436" s="5"/>
      <c r="C436" s="5"/>
      <c r="D436" s="7">
        <f t="shared" si="192"/>
        <v>1694</v>
      </c>
      <c r="E436" s="7">
        <f t="shared" si="193"/>
        <v>1744</v>
      </c>
      <c r="K436" s="2"/>
      <c r="L436" s="2"/>
      <c r="M436" s="12"/>
      <c r="N436" s="5"/>
      <c r="O436" s="5"/>
      <c r="P436" s="7">
        <f t="shared" si="194"/>
        <v>1679</v>
      </c>
      <c r="Q436" s="7">
        <f t="shared" si="195"/>
        <v>1704</v>
      </c>
      <c r="W436" s="2"/>
      <c r="X436" s="2"/>
      <c r="Y436" s="12"/>
      <c r="Z436" s="5"/>
      <c r="AA436" s="5"/>
      <c r="AB436" s="7">
        <f>AB90-AC80</f>
        <v>1729</v>
      </c>
      <c r="AC436" s="7">
        <f>AC90-AB80</f>
        <v>1729</v>
      </c>
      <c r="AI436" s="2"/>
      <c r="AJ436" s="2"/>
      <c r="AK436" s="12"/>
      <c r="AL436" s="5"/>
      <c r="AM436" s="5"/>
      <c r="AN436" s="2"/>
      <c r="AO436" s="2"/>
      <c r="AU436" s="2"/>
      <c r="AV436" s="2"/>
      <c r="AW436" s="12"/>
      <c r="AX436" s="5"/>
      <c r="AY436" s="5"/>
      <c r="AZ436" s="2"/>
      <c r="BA436" s="2"/>
      <c r="BG436" s="2"/>
      <c r="BH436" s="2"/>
      <c r="BI436" s="12"/>
      <c r="BJ436" s="5"/>
      <c r="BK436" s="5"/>
      <c r="BL436" s="2"/>
      <c r="BM436" s="2"/>
      <c r="BS436" s="2"/>
      <c r="BT436" s="2"/>
      <c r="BU436" s="12"/>
      <c r="BV436" s="5"/>
      <c r="BW436" s="5"/>
      <c r="BX436" s="7">
        <f>BX90-BY80</f>
        <v>1689</v>
      </c>
      <c r="BY436" s="7">
        <f>BY90-BX80</f>
        <v>1729</v>
      </c>
      <c r="CE436" s="2"/>
      <c r="CF436" s="2"/>
      <c r="CG436" s="12"/>
      <c r="CH436" s="5"/>
      <c r="CI436" s="5"/>
      <c r="CJ436" s="2"/>
      <c r="CK436" s="2"/>
      <c r="CQ436" s="2"/>
      <c r="CR436" s="2"/>
      <c r="CS436" s="12"/>
      <c r="CT436" s="5"/>
      <c r="CU436" s="5"/>
      <c r="CV436" s="2"/>
      <c r="CW436" s="2"/>
      <c r="DC436" s="2"/>
      <c r="DD436" s="2"/>
      <c r="DE436" s="12"/>
      <c r="DH436" s="7">
        <f>DH90-DI80</f>
        <v>1694</v>
      </c>
      <c r="DI436" s="7">
        <f>DI90-DH80</f>
        <v>1699</v>
      </c>
      <c r="DK436" s="3"/>
      <c r="DO436" s="2"/>
      <c r="DP436" s="2"/>
      <c r="DQ436" s="12"/>
      <c r="DR436" s="5"/>
      <c r="DS436" s="5"/>
      <c r="DT436" s="7">
        <f>DT90-DU80</f>
        <v>1798</v>
      </c>
      <c r="DU436" s="7">
        <f>DU90-DT80</f>
        <v>1798</v>
      </c>
      <c r="EA436" s="2"/>
      <c r="EB436" s="2"/>
      <c r="EC436" s="12"/>
      <c r="ED436" s="5"/>
      <c r="EE436" s="5"/>
      <c r="EF436" s="2"/>
      <c r="EG436" s="2"/>
      <c r="EM436" s="2"/>
      <c r="EN436" s="2"/>
      <c r="EO436" s="12"/>
      <c r="EP436" s="5"/>
      <c r="EQ436" s="5"/>
      <c r="ER436" s="2"/>
      <c r="ES436" s="2"/>
      <c r="EY436" s="2"/>
      <c r="EZ436" s="2"/>
    </row>
    <row r="437" spans="1:156">
      <c r="A437" s="12"/>
      <c r="B437" s="5"/>
      <c r="C437" s="5"/>
      <c r="D437" s="7">
        <f t="shared" si="192"/>
        <v>1730</v>
      </c>
      <c r="E437" s="7">
        <f t="shared" si="193"/>
        <v>1755</v>
      </c>
      <c r="K437" s="2"/>
      <c r="L437" s="2"/>
      <c r="M437" s="12"/>
      <c r="N437" s="5"/>
      <c r="O437" s="5"/>
      <c r="P437" s="7">
        <f t="shared" si="194"/>
        <v>1700</v>
      </c>
      <c r="Q437" s="7">
        <f t="shared" si="195"/>
        <v>1730</v>
      </c>
      <c r="W437" s="2"/>
      <c r="X437" s="2"/>
      <c r="Y437" s="12"/>
      <c r="Z437" s="5"/>
      <c r="AA437" s="5"/>
      <c r="AB437" s="2"/>
      <c r="AC437" s="2"/>
      <c r="AI437" s="2"/>
      <c r="AJ437" s="2"/>
      <c r="AK437" s="12"/>
      <c r="AL437" s="5"/>
      <c r="AM437" s="5"/>
      <c r="AN437" s="2"/>
      <c r="AO437" s="2"/>
      <c r="AU437" s="2"/>
      <c r="AV437" s="2"/>
      <c r="AW437" s="12"/>
      <c r="AX437" s="5"/>
      <c r="AY437" s="5"/>
      <c r="AZ437" s="7">
        <f>AZ91-BA81</f>
        <v>1700</v>
      </c>
      <c r="BA437" s="7">
        <f>BA91-AZ81</f>
        <v>1705</v>
      </c>
      <c r="BG437" s="2"/>
      <c r="BH437" s="2"/>
      <c r="BI437" s="12"/>
      <c r="BJ437" s="5"/>
      <c r="BK437" s="5"/>
      <c r="BL437" s="7">
        <f>BL91-BM81</f>
        <v>1695</v>
      </c>
      <c r="BM437" s="7">
        <f>BM91-BL81</f>
        <v>1710</v>
      </c>
      <c r="BS437" s="2"/>
      <c r="BT437" s="2"/>
      <c r="BU437" s="12"/>
      <c r="BV437" s="5"/>
      <c r="BW437" s="5"/>
      <c r="BX437" s="7">
        <f>BX91-BY81</f>
        <v>1700</v>
      </c>
      <c r="BY437" s="7">
        <f>BY91-BX81</f>
        <v>1750</v>
      </c>
      <c r="CE437" s="2"/>
      <c r="CF437" s="2"/>
      <c r="CG437" s="12"/>
      <c r="CH437" s="5"/>
      <c r="CI437" s="5"/>
      <c r="CJ437" s="2"/>
      <c r="CK437" s="2"/>
      <c r="CQ437" s="2"/>
      <c r="CR437" s="2"/>
      <c r="CS437" s="12"/>
      <c r="CT437" s="5"/>
      <c r="CU437" s="5"/>
      <c r="CV437" s="2"/>
      <c r="CW437" s="2"/>
      <c r="DC437" s="2"/>
      <c r="DD437" s="2"/>
      <c r="DE437" s="12"/>
      <c r="DH437" s="7">
        <f>DH91-DI81</f>
        <v>1685</v>
      </c>
      <c r="DI437" s="7">
        <f>DI91-DH81</f>
        <v>1710</v>
      </c>
      <c r="DK437" s="3"/>
      <c r="DO437" s="2"/>
      <c r="DP437" s="2"/>
      <c r="DQ437" s="12"/>
      <c r="DR437" s="5"/>
      <c r="DS437" s="5"/>
      <c r="DT437" s="2"/>
      <c r="DU437" s="2"/>
      <c r="EA437" s="2"/>
      <c r="EB437" s="2"/>
      <c r="EC437" s="12"/>
      <c r="ED437" s="5"/>
      <c r="EE437" s="5"/>
      <c r="EF437" s="2"/>
      <c r="EG437" s="2"/>
      <c r="EM437" s="2"/>
      <c r="EN437" s="2"/>
      <c r="EO437" s="12"/>
      <c r="EP437" s="5"/>
      <c r="EQ437" s="5"/>
      <c r="ER437" s="2"/>
      <c r="ES437" s="2"/>
      <c r="EY437" s="2"/>
      <c r="EZ437" s="2"/>
    </row>
    <row r="438" spans="1:156">
      <c r="A438" s="5"/>
      <c r="B438" s="5"/>
      <c r="C438" s="5"/>
      <c r="D438" s="7">
        <f t="shared" si="192"/>
        <v>1724</v>
      </c>
      <c r="E438" s="7">
        <f t="shared" si="193"/>
        <v>1761</v>
      </c>
      <c r="K438" s="2"/>
      <c r="L438" s="2"/>
      <c r="M438" s="5"/>
      <c r="N438" s="5"/>
      <c r="O438" s="5"/>
      <c r="P438" s="7">
        <f t="shared" si="194"/>
        <v>1709</v>
      </c>
      <c r="Q438" s="7">
        <f t="shared" si="195"/>
        <v>1756</v>
      </c>
      <c r="W438" s="2"/>
      <c r="X438" s="2"/>
      <c r="Y438" s="5"/>
      <c r="Z438" s="5"/>
      <c r="AA438" s="5"/>
      <c r="AB438" s="7">
        <f>AB92-AC82</f>
        <v>1754</v>
      </c>
      <c r="AC438" s="7">
        <f>AC92-AB82</f>
        <v>1754</v>
      </c>
      <c r="AI438" s="2"/>
      <c r="AJ438" s="2"/>
      <c r="AK438" s="5"/>
      <c r="AL438" s="5"/>
      <c r="AM438" s="5"/>
      <c r="AN438" s="2"/>
      <c r="AO438" s="2"/>
      <c r="AU438" s="2"/>
      <c r="AV438" s="2"/>
      <c r="AW438" s="5"/>
      <c r="AX438" s="5"/>
      <c r="AY438" s="5"/>
      <c r="AZ438" s="7">
        <f>AZ92-BA82</f>
        <v>1751</v>
      </c>
      <c r="BA438" s="7">
        <f>BA92-AZ82</f>
        <v>1761</v>
      </c>
      <c r="BG438" s="2"/>
      <c r="BH438" s="2"/>
      <c r="BI438" s="5"/>
      <c r="BJ438" s="5"/>
      <c r="BK438" s="5"/>
      <c r="BL438" s="7">
        <f>BL92-BM82</f>
        <v>1741</v>
      </c>
      <c r="BM438" s="7">
        <f>BM92-BL82</f>
        <v>1741</v>
      </c>
      <c r="BS438" s="2"/>
      <c r="BT438" s="2"/>
      <c r="BU438" s="5"/>
      <c r="BV438" s="5"/>
      <c r="BW438" s="5"/>
      <c r="BX438" s="2"/>
      <c r="BY438" s="2"/>
      <c r="CE438" s="2"/>
      <c r="CF438" s="2"/>
      <c r="CG438" s="5"/>
      <c r="CH438" s="5"/>
      <c r="CI438" s="5"/>
      <c r="CJ438" s="2"/>
      <c r="CK438" s="2"/>
      <c r="CQ438" s="2"/>
      <c r="CR438" s="2"/>
      <c r="CS438" s="5"/>
      <c r="CT438" s="5"/>
      <c r="CU438" s="5"/>
      <c r="CV438" s="2"/>
      <c r="CW438" s="2"/>
      <c r="DC438" s="2"/>
      <c r="DD438" s="2"/>
      <c r="DH438" s="7">
        <f>DH92-DI82</f>
        <v>1684</v>
      </c>
      <c r="DI438" s="7">
        <f>DI92-DH82</f>
        <v>1714</v>
      </c>
      <c r="DK438" s="3"/>
      <c r="DO438" s="2"/>
      <c r="DP438" s="2"/>
      <c r="DQ438" s="5"/>
      <c r="DR438" s="5"/>
      <c r="DS438" s="5"/>
      <c r="DT438" s="2"/>
      <c r="DU438" s="2"/>
      <c r="EA438" s="2"/>
      <c r="EB438" s="2"/>
      <c r="EC438" s="5"/>
      <c r="ED438" s="5"/>
      <c r="EE438" s="5"/>
      <c r="EF438" s="2"/>
      <c r="EG438" s="2"/>
      <c r="EM438" s="2"/>
      <c r="EN438" s="2"/>
      <c r="EO438" s="5"/>
      <c r="EP438" s="5"/>
      <c r="EQ438" s="5"/>
      <c r="ER438" s="7">
        <f>ER92-ES82</f>
        <v>1694</v>
      </c>
      <c r="ES438" s="7">
        <f>ES92-ER82</f>
        <v>1704</v>
      </c>
      <c r="EY438" s="2"/>
      <c r="EZ438" s="2"/>
    </row>
    <row r="439" spans="1:156">
      <c r="A439" s="5"/>
      <c r="B439" s="5"/>
      <c r="C439" s="5"/>
      <c r="D439" s="7">
        <f t="shared" si="192"/>
        <v>1724</v>
      </c>
      <c r="E439" s="7">
        <f t="shared" si="193"/>
        <v>1759</v>
      </c>
      <c r="K439" s="2"/>
      <c r="L439" s="2"/>
      <c r="M439" s="5"/>
      <c r="N439" s="5"/>
      <c r="O439" s="5"/>
      <c r="P439" s="7" t="s">
        <v>0</v>
      </c>
      <c r="Q439" s="7" t="s">
        <v>0</v>
      </c>
      <c r="W439" s="2"/>
      <c r="X439" s="2"/>
      <c r="Y439" s="5"/>
      <c r="Z439" s="5"/>
      <c r="AA439" s="5"/>
      <c r="AB439" s="7">
        <f>AB93-AC83</f>
        <v>1754</v>
      </c>
      <c r="AC439" s="7">
        <f>AC93-AB83</f>
        <v>1754</v>
      </c>
      <c r="AI439" s="2"/>
      <c r="AJ439" s="2"/>
      <c r="AK439" s="5"/>
      <c r="AL439" s="5"/>
      <c r="AM439" s="5"/>
      <c r="AN439" s="2"/>
      <c r="AO439" s="2"/>
      <c r="AU439" s="2"/>
      <c r="AV439" s="2"/>
      <c r="AW439" s="5"/>
      <c r="AX439" s="5"/>
      <c r="AY439" s="5"/>
      <c r="AZ439" s="7">
        <f>AZ93-BA83</f>
        <v>1724</v>
      </c>
      <c r="BA439" s="7">
        <f>BA93-AZ83</f>
        <v>1744</v>
      </c>
      <c r="BG439" s="2"/>
      <c r="BH439" s="2"/>
      <c r="BI439" s="5"/>
      <c r="BJ439" s="5"/>
      <c r="BK439" s="5"/>
      <c r="BL439" s="2"/>
      <c r="BM439" s="2"/>
      <c r="BS439" s="2"/>
      <c r="BT439" s="2"/>
      <c r="BU439" s="5"/>
      <c r="BV439" s="5"/>
      <c r="BW439" s="5"/>
      <c r="BX439" s="2"/>
      <c r="BY439" s="2"/>
      <c r="CE439" s="2"/>
      <c r="CF439" s="2"/>
      <c r="CG439" s="5"/>
      <c r="CH439" s="5"/>
      <c r="CI439" s="5"/>
      <c r="CJ439" s="2"/>
      <c r="CK439" s="2"/>
      <c r="CQ439" s="2"/>
      <c r="CR439" s="2"/>
      <c r="CS439" s="5"/>
      <c r="CT439" s="5"/>
      <c r="CU439" s="5"/>
      <c r="CV439" s="2"/>
      <c r="CW439" s="2"/>
      <c r="DC439" s="2"/>
      <c r="DD439" s="2"/>
      <c r="DH439" s="2"/>
      <c r="DI439" s="2"/>
      <c r="DK439" s="3"/>
      <c r="DO439" s="2"/>
      <c r="DP439" s="2"/>
      <c r="DQ439" s="5"/>
      <c r="DR439" s="5"/>
      <c r="DS439" s="5"/>
      <c r="DT439" s="2"/>
      <c r="DU439" s="2"/>
      <c r="EA439" s="2"/>
      <c r="EB439" s="2"/>
      <c r="EC439" s="5"/>
      <c r="ED439" s="5"/>
      <c r="EE439" s="5"/>
      <c r="EF439" s="2"/>
      <c r="EG439" s="2"/>
      <c r="EM439" s="2"/>
      <c r="EN439" s="2"/>
      <c r="EO439" s="5"/>
      <c r="EP439" s="5"/>
      <c r="EQ439" s="5"/>
      <c r="ER439" s="2"/>
      <c r="ES439" s="2"/>
      <c r="EY439" s="2"/>
      <c r="EZ439" s="2"/>
    </row>
    <row r="440" spans="1:156">
      <c r="A440" s="5"/>
      <c r="B440" s="5"/>
      <c r="C440" s="5"/>
      <c r="D440" s="2"/>
      <c r="E440" s="2"/>
      <c r="K440" s="2"/>
      <c r="L440" s="2"/>
      <c r="M440" s="5"/>
      <c r="N440" s="5"/>
      <c r="O440" s="5"/>
      <c r="P440" s="7">
        <f>P94-Q84</f>
        <v>1744</v>
      </c>
      <c r="Q440" s="7">
        <f>Q94-P84</f>
        <v>1769</v>
      </c>
      <c r="W440" s="2"/>
      <c r="X440" s="2"/>
      <c r="Y440" s="5"/>
      <c r="Z440" s="5"/>
      <c r="AA440" s="5"/>
      <c r="AB440" s="2"/>
      <c r="AC440" s="2"/>
      <c r="AI440" s="2"/>
      <c r="AJ440" s="2"/>
      <c r="AK440" s="5"/>
      <c r="AL440" s="5"/>
      <c r="AM440" s="5"/>
      <c r="AN440" s="2"/>
      <c r="AO440" s="2"/>
      <c r="AU440" s="2"/>
      <c r="AV440" s="2"/>
      <c r="AW440" s="5"/>
      <c r="AX440" s="5"/>
      <c r="AY440" s="5"/>
      <c r="AZ440" s="2"/>
      <c r="BA440" s="2"/>
      <c r="BG440" s="2"/>
      <c r="BH440" s="2"/>
      <c r="BI440" s="5"/>
      <c r="BJ440" s="5"/>
      <c r="BK440" s="5"/>
      <c r="BL440" s="2"/>
      <c r="BM440" s="2"/>
      <c r="BS440" s="2"/>
      <c r="BT440" s="2"/>
      <c r="BU440" s="5"/>
      <c r="BV440" s="5"/>
      <c r="BW440" s="5"/>
      <c r="BX440" s="2"/>
      <c r="BY440" s="2"/>
      <c r="CE440" s="2"/>
      <c r="CF440" s="2"/>
      <c r="CG440" s="5"/>
      <c r="CH440" s="5"/>
      <c r="CI440" s="5"/>
      <c r="CJ440" s="2"/>
      <c r="CK440" s="2"/>
      <c r="CQ440" s="2"/>
      <c r="CR440" s="2"/>
      <c r="CS440" s="5"/>
      <c r="CT440" s="5"/>
      <c r="CU440" s="5"/>
      <c r="CV440" s="2"/>
      <c r="CW440" s="2"/>
      <c r="DC440" s="2"/>
      <c r="DD440" s="2"/>
      <c r="DH440" s="2"/>
      <c r="DI440" s="2"/>
      <c r="DK440" s="3"/>
      <c r="DO440" s="2"/>
      <c r="DP440" s="2"/>
      <c r="DQ440" s="5"/>
      <c r="DR440" s="5"/>
      <c r="DS440" s="5"/>
      <c r="DT440" s="2"/>
      <c r="DU440" s="2"/>
      <c r="EA440" s="2"/>
      <c r="EB440" s="2"/>
      <c r="EC440" s="5"/>
      <c r="ED440" s="5"/>
      <c r="EE440" s="5"/>
      <c r="EF440" s="2"/>
      <c r="EG440" s="2"/>
      <c r="EM440" s="2"/>
      <c r="EN440" s="2"/>
      <c r="EO440" s="5"/>
      <c r="EP440" s="5"/>
      <c r="EQ440" s="5"/>
      <c r="ER440" s="2"/>
      <c r="ES440" s="2"/>
      <c r="EY440" s="2"/>
      <c r="EZ440" s="2"/>
    </row>
    <row r="441" spans="1:156">
      <c r="A441" s="5"/>
      <c r="B441" s="5"/>
      <c r="C441" s="5"/>
      <c r="D441" s="2"/>
      <c r="E441" s="2"/>
      <c r="K441" s="2"/>
      <c r="L441" s="2"/>
      <c r="M441" s="5"/>
      <c r="N441" s="5"/>
      <c r="O441" s="5"/>
      <c r="P441" s="7" t="s">
        <v>0</v>
      </c>
      <c r="Q441" s="7" t="s">
        <v>0</v>
      </c>
      <c r="W441" s="2"/>
      <c r="X441" s="2"/>
      <c r="Y441" s="5"/>
      <c r="Z441" s="5"/>
      <c r="AA441" s="5"/>
      <c r="AB441" s="2"/>
      <c r="AC441" s="2"/>
      <c r="AI441" s="2"/>
      <c r="AJ441" s="2"/>
      <c r="AK441" s="5"/>
      <c r="AL441" s="5"/>
      <c r="AM441" s="5"/>
      <c r="AN441" s="2"/>
      <c r="AO441" s="2"/>
      <c r="AU441" s="2"/>
      <c r="AV441" s="2"/>
      <c r="AW441" s="5"/>
      <c r="AX441" s="5"/>
      <c r="AY441" s="5"/>
      <c r="AZ441" s="2"/>
      <c r="BA441" s="2"/>
      <c r="BG441" s="2"/>
      <c r="BH441" s="2"/>
      <c r="BI441" s="5"/>
      <c r="BJ441" s="5"/>
      <c r="BK441" s="5"/>
      <c r="BL441" s="2"/>
      <c r="BM441" s="2"/>
      <c r="BS441" s="2"/>
      <c r="BT441" s="2"/>
      <c r="BU441" s="5"/>
      <c r="BV441" s="5"/>
      <c r="BW441" s="5"/>
      <c r="BX441" s="2"/>
      <c r="BY441" s="2"/>
      <c r="CE441" s="2"/>
      <c r="CF441" s="2"/>
      <c r="CG441" s="5"/>
      <c r="CH441" s="5"/>
      <c r="CI441" s="5"/>
      <c r="CJ441" s="2"/>
      <c r="CK441" s="2"/>
      <c r="CQ441" s="2"/>
      <c r="CR441" s="2"/>
      <c r="CS441" s="5"/>
      <c r="CT441" s="5"/>
      <c r="CU441" s="5"/>
      <c r="CV441" s="2"/>
      <c r="CW441" s="2"/>
      <c r="DC441" s="2"/>
      <c r="DD441" s="2"/>
      <c r="DH441" s="2"/>
      <c r="DI441" s="2"/>
      <c r="DK441" s="3"/>
      <c r="DO441" s="2"/>
      <c r="DP441" s="2"/>
      <c r="DQ441" s="5"/>
      <c r="DR441" s="5"/>
      <c r="DS441" s="5"/>
      <c r="DT441" s="2"/>
      <c r="DU441" s="2"/>
      <c r="EA441" s="2"/>
      <c r="EB441" s="2"/>
      <c r="EC441" s="5"/>
      <c r="ED441" s="5"/>
      <c r="EE441" s="5"/>
      <c r="EF441" s="2"/>
      <c r="EG441" s="2"/>
      <c r="EM441" s="2"/>
      <c r="EN441" s="2"/>
      <c r="EO441" s="5"/>
      <c r="EP441" s="5"/>
      <c r="EQ441" s="5"/>
      <c r="ER441" s="2"/>
      <c r="ES441" s="2"/>
      <c r="EY441" s="2"/>
      <c r="EZ441" s="2"/>
    </row>
    <row r="442" spans="1:156">
      <c r="A442" s="5"/>
      <c r="B442" s="5"/>
      <c r="C442" s="5"/>
      <c r="D442" s="2"/>
      <c r="E442" s="2"/>
      <c r="K442" s="2"/>
      <c r="L442" s="2"/>
      <c r="M442" s="5"/>
      <c r="N442" s="5"/>
      <c r="O442" s="5"/>
      <c r="P442" s="7" t="s">
        <v>0</v>
      </c>
      <c r="Q442" s="7" t="s">
        <v>0</v>
      </c>
      <c r="W442" s="2"/>
      <c r="X442" s="2"/>
      <c r="Y442" s="5"/>
      <c r="Z442" s="5"/>
      <c r="AA442" s="5"/>
      <c r="AB442" s="2"/>
      <c r="AC442" s="2"/>
      <c r="AI442" s="2"/>
      <c r="AJ442" s="2"/>
      <c r="AK442" s="5"/>
      <c r="AL442" s="5"/>
      <c r="AM442" s="5"/>
      <c r="AN442" s="2"/>
      <c r="AO442" s="2"/>
      <c r="AU442" s="2"/>
      <c r="AV442" s="2"/>
      <c r="AW442" s="5"/>
      <c r="AX442" s="5"/>
      <c r="AY442" s="5"/>
      <c r="AZ442" s="2"/>
      <c r="BA442" s="2"/>
      <c r="BG442" s="2"/>
      <c r="BH442" s="2"/>
      <c r="BI442" s="5"/>
      <c r="BJ442" s="5"/>
      <c r="BK442" s="5"/>
      <c r="BL442" s="2"/>
      <c r="BM442" s="2"/>
      <c r="BS442" s="2"/>
      <c r="BT442" s="2"/>
      <c r="BU442" s="5"/>
      <c r="BV442" s="5"/>
      <c r="BW442" s="5"/>
      <c r="BX442" s="2"/>
      <c r="BY442" s="2"/>
      <c r="CE442" s="2"/>
      <c r="CF442" s="2"/>
      <c r="CG442" s="5"/>
      <c r="CH442" s="5"/>
      <c r="CI442" s="5"/>
      <c r="CJ442" s="2"/>
      <c r="CK442" s="2"/>
      <c r="CQ442" s="2"/>
      <c r="CR442" s="2"/>
      <c r="CS442" s="5"/>
      <c r="CT442" s="5"/>
      <c r="CU442" s="5"/>
      <c r="CV442" s="2"/>
      <c r="CW442" s="2"/>
      <c r="DC442" s="2"/>
      <c r="DD442" s="2"/>
      <c r="DH442" s="2"/>
      <c r="DI442" s="2"/>
      <c r="DK442" s="3"/>
      <c r="DO442" s="2"/>
      <c r="DP442" s="2"/>
      <c r="DQ442" s="5"/>
      <c r="DR442" s="5"/>
      <c r="DS442" s="5"/>
      <c r="DT442" s="2"/>
      <c r="DU442" s="2"/>
      <c r="EA442" s="2"/>
      <c r="EB442" s="2"/>
      <c r="EC442" s="5"/>
      <c r="ED442" s="5"/>
      <c r="EE442" s="5"/>
      <c r="EF442" s="2"/>
      <c r="EG442" s="2"/>
      <c r="EM442" s="2"/>
      <c r="EN442" s="2"/>
      <c r="EO442" s="5"/>
      <c r="EP442" s="5"/>
      <c r="EQ442" s="5"/>
      <c r="ER442" s="2"/>
      <c r="ES442" s="2"/>
      <c r="EY442" s="2"/>
      <c r="EZ442" s="2"/>
    </row>
    <row r="443" spans="1:156">
      <c r="A443" s="12"/>
      <c r="B443" s="5"/>
      <c r="C443" s="5"/>
      <c r="K443" s="2"/>
      <c r="L443" s="2"/>
      <c r="M443" s="12"/>
      <c r="N443" s="5"/>
      <c r="O443" s="5"/>
      <c r="W443" s="2"/>
      <c r="X443" s="2"/>
      <c r="Y443" s="12"/>
      <c r="Z443" s="5"/>
      <c r="AA443" s="5"/>
      <c r="AI443" s="2"/>
      <c r="AJ443" s="2"/>
      <c r="AK443" s="12"/>
      <c r="AL443" s="5"/>
      <c r="AM443" s="5"/>
      <c r="AU443" s="2"/>
      <c r="AV443" s="2"/>
      <c r="AW443" s="12"/>
      <c r="AX443" s="5"/>
      <c r="AY443" s="5"/>
      <c r="AZ443" s="2"/>
      <c r="BA443" s="2"/>
      <c r="BG443" s="2"/>
      <c r="BH443" s="2"/>
      <c r="BI443" s="12"/>
      <c r="BJ443" s="5"/>
      <c r="BK443" s="5"/>
      <c r="BL443" s="2"/>
      <c r="BM443" s="2"/>
      <c r="BS443" s="2"/>
      <c r="BT443" s="2"/>
      <c r="BU443" s="12"/>
      <c r="BV443" s="5"/>
      <c r="BW443" s="5"/>
      <c r="BX443" s="2"/>
      <c r="BY443" s="2"/>
      <c r="CE443" s="2"/>
      <c r="CF443" s="2"/>
      <c r="CG443" s="12"/>
      <c r="CH443" s="5"/>
      <c r="CI443" s="5"/>
      <c r="CQ443" s="2"/>
      <c r="CR443" s="2"/>
      <c r="CS443" s="12"/>
      <c r="CT443" s="5"/>
      <c r="CU443" s="5"/>
      <c r="DC443" s="2"/>
      <c r="DD443" s="2"/>
      <c r="DE443" s="12"/>
      <c r="DK443" s="3"/>
      <c r="DO443" s="2"/>
      <c r="DP443" s="2"/>
      <c r="DQ443" s="12"/>
      <c r="DR443" s="5"/>
      <c r="DS443" s="5"/>
      <c r="EA443" s="2"/>
      <c r="EB443" s="2"/>
      <c r="EC443" s="12"/>
      <c r="ED443" s="5"/>
      <c r="EE443" s="5"/>
      <c r="EF443" s="2"/>
      <c r="EG443" s="2"/>
      <c r="EM443" s="2"/>
      <c r="EN443" s="2"/>
      <c r="EO443" s="12"/>
      <c r="EP443" s="5"/>
      <c r="EQ443" s="5"/>
      <c r="ER443" s="2"/>
      <c r="ES443" s="2"/>
      <c r="EY443" s="2"/>
      <c r="EZ443" s="2"/>
    </row>
    <row r="444" spans="1:156">
      <c r="A444" s="12"/>
      <c r="B444" s="5"/>
      <c r="C444" s="5"/>
      <c r="K444" s="2"/>
      <c r="L444" s="2"/>
      <c r="M444" s="12"/>
      <c r="N444" s="5"/>
      <c r="O444" s="5"/>
      <c r="W444" s="2"/>
      <c r="X444" s="2"/>
      <c r="Y444" s="12"/>
      <c r="Z444" s="5"/>
      <c r="AA444" s="5"/>
      <c r="AI444" s="2"/>
      <c r="AJ444" s="2"/>
      <c r="AK444" s="12"/>
      <c r="AL444" s="5"/>
      <c r="AM444" s="5"/>
      <c r="AU444" s="2"/>
      <c r="AV444" s="2"/>
      <c r="AW444" s="12"/>
      <c r="AX444" s="5"/>
      <c r="AY444" s="5"/>
      <c r="BG444" s="2"/>
      <c r="BH444" s="2"/>
      <c r="BI444" s="12"/>
      <c r="BJ444" s="5"/>
      <c r="BK444" s="5"/>
      <c r="BS444" s="2"/>
      <c r="BT444" s="2"/>
      <c r="BU444" s="12"/>
      <c r="BV444" s="5"/>
      <c r="BW444" s="5"/>
      <c r="BX444" s="2"/>
      <c r="BY444" s="2"/>
      <c r="CE444" s="2"/>
      <c r="CF444" s="2"/>
      <c r="CG444" s="12"/>
      <c r="CH444" s="5"/>
      <c r="CI444" s="5"/>
      <c r="CQ444" s="2"/>
      <c r="CR444" s="2"/>
      <c r="CS444" s="12"/>
      <c r="CT444" s="5"/>
      <c r="CU444" s="5"/>
      <c r="DC444" s="2"/>
      <c r="DD444" s="2"/>
      <c r="DE444" s="12"/>
      <c r="DK444" s="3"/>
      <c r="DO444" s="2"/>
      <c r="DP444" s="2"/>
      <c r="DQ444" s="12"/>
      <c r="DR444" s="5"/>
      <c r="DS444" s="5"/>
      <c r="EA444" s="2"/>
      <c r="EB444" s="2"/>
      <c r="EC444" s="12"/>
      <c r="ED444" s="5"/>
      <c r="EE444" s="5"/>
      <c r="EM444" s="2"/>
      <c r="EN444" s="2"/>
      <c r="EO444" s="12"/>
      <c r="EP444" s="5"/>
      <c r="EQ444" s="5"/>
      <c r="ER444" s="2"/>
      <c r="ES444" s="2"/>
      <c r="EY444" s="2"/>
      <c r="EZ444" s="2"/>
    </row>
    <row r="445" spans="1:156">
      <c r="A445" s="12"/>
      <c r="B445" s="5"/>
      <c r="C445" s="5"/>
      <c r="K445" s="2"/>
      <c r="L445" s="2"/>
      <c r="M445" s="12"/>
      <c r="N445" s="5"/>
      <c r="O445" s="5"/>
      <c r="W445" s="2"/>
      <c r="X445" s="2"/>
      <c r="Y445" s="12"/>
      <c r="Z445" s="5"/>
      <c r="AA445" s="5"/>
      <c r="AI445" s="2"/>
      <c r="AJ445" s="2"/>
      <c r="AK445" s="12"/>
      <c r="AL445" s="5"/>
      <c r="AM445" s="5"/>
      <c r="AU445" s="2"/>
      <c r="AV445" s="2"/>
      <c r="AW445" s="12"/>
      <c r="AX445" s="5"/>
      <c r="AY445" s="5"/>
      <c r="BG445" s="2"/>
      <c r="BH445" s="2"/>
      <c r="BI445" s="12"/>
      <c r="BJ445" s="5"/>
      <c r="BK445" s="5"/>
      <c r="BS445" s="2"/>
      <c r="BT445" s="2"/>
      <c r="BU445" s="12"/>
      <c r="BV445" s="5"/>
      <c r="BW445" s="5"/>
      <c r="CE445" s="2"/>
      <c r="CF445" s="2"/>
      <c r="CG445" s="12"/>
      <c r="CH445" s="5"/>
      <c r="CI445" s="5"/>
      <c r="CQ445" s="2"/>
      <c r="CR445" s="2"/>
      <c r="CS445" s="12"/>
      <c r="CT445" s="5"/>
      <c r="CU445" s="5"/>
      <c r="DC445" s="2"/>
      <c r="DD445" s="2"/>
      <c r="DE445" s="12"/>
      <c r="DK445" s="3"/>
      <c r="DO445" s="2"/>
      <c r="DP445" s="2"/>
      <c r="DQ445" s="12"/>
      <c r="DR445" s="5"/>
      <c r="DS445" s="5"/>
      <c r="EA445" s="2"/>
      <c r="EB445" s="2"/>
      <c r="EC445" s="12"/>
      <c r="ED445" s="5"/>
      <c r="EE445" s="5"/>
      <c r="EM445" s="2"/>
      <c r="EN445" s="2"/>
      <c r="EO445" s="12"/>
      <c r="EP445" s="5"/>
      <c r="EQ445" s="5"/>
      <c r="ER445" s="2"/>
      <c r="ES445" s="2"/>
      <c r="EY445" s="2"/>
      <c r="EZ445" s="2"/>
    </row>
    <row r="446" spans="1:156">
      <c r="A446" s="12"/>
      <c r="B446" s="5"/>
      <c r="C446" s="5"/>
      <c r="K446" s="2"/>
      <c r="L446" s="2"/>
      <c r="M446" s="12"/>
      <c r="N446" s="5"/>
      <c r="O446" s="5"/>
      <c r="W446" s="2"/>
      <c r="X446" s="2"/>
      <c r="Y446" s="12"/>
      <c r="Z446" s="5"/>
      <c r="AA446" s="5"/>
      <c r="AI446" s="2"/>
      <c r="AJ446" s="2"/>
      <c r="AK446" s="12"/>
      <c r="AL446" s="5"/>
      <c r="AM446" s="5"/>
      <c r="AU446" s="2"/>
      <c r="AV446" s="2"/>
      <c r="AW446" s="12"/>
      <c r="AX446" s="5"/>
      <c r="AY446" s="5"/>
      <c r="BG446" s="2"/>
      <c r="BH446" s="2"/>
      <c r="BI446" s="12"/>
      <c r="BJ446" s="5"/>
      <c r="BK446" s="5"/>
      <c r="BS446" s="2"/>
      <c r="BT446" s="2"/>
      <c r="BU446" s="12"/>
      <c r="BV446" s="5"/>
      <c r="BW446" s="5"/>
      <c r="CE446" s="2"/>
      <c r="CF446" s="2"/>
      <c r="CG446" s="12"/>
      <c r="CH446" s="5"/>
      <c r="CI446" s="5"/>
      <c r="CQ446" s="2"/>
      <c r="CR446" s="2"/>
      <c r="CS446" s="12"/>
      <c r="CT446" s="5"/>
      <c r="CU446" s="5"/>
      <c r="DC446" s="2"/>
      <c r="DD446" s="2"/>
      <c r="DE446" s="12"/>
      <c r="DK446" s="3"/>
      <c r="DO446" s="2"/>
      <c r="DP446" s="2"/>
      <c r="DQ446" s="12"/>
      <c r="DR446" s="5"/>
      <c r="DS446" s="5"/>
      <c r="EA446" s="2"/>
      <c r="EB446" s="2"/>
      <c r="EC446" s="12"/>
      <c r="ED446" s="5"/>
      <c r="EE446" s="5"/>
      <c r="EM446" s="2"/>
      <c r="EN446" s="2"/>
      <c r="EO446" s="12"/>
      <c r="EP446" s="5"/>
      <c r="EQ446" s="5"/>
      <c r="ER446" s="2"/>
      <c r="ES446" s="2"/>
      <c r="EY446" s="2"/>
      <c r="EZ446" s="2"/>
    </row>
    <row r="447" spans="1:156">
      <c r="A447" s="12"/>
      <c r="B447" s="5"/>
      <c r="C447" s="5"/>
      <c r="K447" s="2"/>
      <c r="L447" s="2"/>
      <c r="M447" s="12"/>
      <c r="N447" s="5"/>
      <c r="O447" s="5"/>
      <c r="W447" s="2"/>
      <c r="X447" s="2"/>
      <c r="Y447" s="12"/>
      <c r="Z447" s="5"/>
      <c r="AA447" s="5"/>
      <c r="AI447" s="2"/>
      <c r="AJ447" s="2"/>
      <c r="AK447" s="12"/>
      <c r="AL447" s="5"/>
      <c r="AM447" s="5"/>
      <c r="AU447" s="2"/>
      <c r="AV447" s="2"/>
      <c r="AW447" s="12"/>
      <c r="AX447" s="5"/>
      <c r="AY447" s="5"/>
      <c r="BG447" s="2"/>
      <c r="BH447" s="2"/>
      <c r="BI447" s="12"/>
      <c r="BJ447" s="5"/>
      <c r="BK447" s="5"/>
      <c r="BS447" s="2"/>
      <c r="BT447" s="2"/>
      <c r="BU447" s="12"/>
      <c r="BV447" s="5"/>
      <c r="BW447" s="5"/>
      <c r="CE447" s="2"/>
      <c r="CF447" s="2"/>
      <c r="CG447" s="12"/>
      <c r="CH447" s="5"/>
      <c r="CI447" s="5"/>
      <c r="CQ447" s="2"/>
      <c r="CR447" s="2"/>
      <c r="CS447" s="12"/>
      <c r="CT447" s="5"/>
      <c r="CU447" s="5"/>
      <c r="DC447" s="2"/>
      <c r="DD447" s="2"/>
      <c r="DE447" s="12"/>
      <c r="DK447" s="3"/>
      <c r="DO447" s="2"/>
      <c r="DP447" s="2"/>
      <c r="DQ447" s="12"/>
      <c r="DR447" s="5"/>
      <c r="DS447" s="5"/>
      <c r="EA447" s="2"/>
      <c r="EB447" s="2"/>
      <c r="EC447" s="12"/>
      <c r="ED447" s="5"/>
      <c r="EE447" s="5"/>
      <c r="EM447" s="2"/>
      <c r="EN447" s="2"/>
      <c r="EO447" s="12"/>
      <c r="EP447" s="5"/>
      <c r="EQ447" s="5"/>
      <c r="EY447" s="2"/>
      <c r="EZ447" s="2"/>
    </row>
    <row r="448" spans="1:156">
      <c r="A448" s="12"/>
      <c r="B448" s="5"/>
      <c r="C448" s="5"/>
      <c r="K448" s="2"/>
      <c r="L448" s="2"/>
      <c r="M448" s="12"/>
      <c r="N448" s="5"/>
      <c r="O448" s="5"/>
      <c r="W448" s="2"/>
      <c r="X448" s="2"/>
      <c r="Y448" s="12"/>
      <c r="Z448" s="5"/>
      <c r="AA448" s="5"/>
      <c r="AI448" s="2"/>
      <c r="AJ448" s="2"/>
      <c r="AK448" s="12"/>
      <c r="AL448" s="5"/>
      <c r="AM448" s="5"/>
      <c r="AU448" s="2"/>
      <c r="AV448" s="2"/>
      <c r="AW448" s="12"/>
      <c r="AX448" s="5"/>
      <c r="AY448" s="5"/>
      <c r="BG448" s="2"/>
      <c r="BH448" s="2"/>
      <c r="BI448" s="12"/>
      <c r="BJ448" s="5"/>
      <c r="BK448" s="5"/>
      <c r="BS448" s="2"/>
      <c r="BT448" s="2"/>
      <c r="BU448" s="12"/>
      <c r="BV448" s="5"/>
      <c r="BW448" s="5"/>
      <c r="CE448" s="2"/>
      <c r="CF448" s="2"/>
      <c r="CG448" s="12"/>
      <c r="CH448" s="5"/>
      <c r="CI448" s="5"/>
      <c r="CQ448" s="2"/>
      <c r="CR448" s="2"/>
      <c r="CS448" s="12"/>
      <c r="CT448" s="5"/>
      <c r="CU448" s="5"/>
      <c r="DC448" s="2"/>
      <c r="DD448" s="2"/>
      <c r="DE448" s="12"/>
      <c r="DK448" s="3"/>
      <c r="DO448" s="2"/>
      <c r="DP448" s="2"/>
      <c r="DQ448" s="12"/>
      <c r="DR448" s="5"/>
      <c r="DS448" s="5"/>
      <c r="EA448" s="2"/>
      <c r="EB448" s="2"/>
      <c r="EC448" s="12"/>
      <c r="ED448" s="5"/>
      <c r="EE448" s="5"/>
      <c r="EM448" s="2"/>
      <c r="EN448" s="2"/>
      <c r="EO448" s="12"/>
      <c r="EP448" s="5"/>
      <c r="EQ448" s="5"/>
      <c r="EY448" s="2"/>
      <c r="EZ448" s="2"/>
    </row>
    <row r="449" spans="1:156">
      <c r="A449" s="5"/>
      <c r="B449" s="5"/>
      <c r="C449" s="5"/>
      <c r="K449" s="2"/>
      <c r="L449" s="2"/>
      <c r="M449" s="5"/>
      <c r="N449" s="5"/>
      <c r="O449" s="5"/>
      <c r="W449" s="2"/>
      <c r="X449" s="2"/>
      <c r="Y449" s="5"/>
      <c r="Z449" s="5"/>
      <c r="AA449" s="5"/>
      <c r="AI449" s="2"/>
      <c r="AJ449" s="2"/>
      <c r="AK449" s="5"/>
      <c r="AL449" s="5"/>
      <c r="AM449" s="5"/>
      <c r="AU449" s="2"/>
      <c r="AV449" s="2"/>
      <c r="AW449" s="5"/>
      <c r="AX449" s="5"/>
      <c r="AY449" s="5"/>
      <c r="BG449" s="2"/>
      <c r="BH449" s="2"/>
      <c r="BI449" s="5"/>
      <c r="BJ449" s="5"/>
      <c r="BK449" s="5"/>
      <c r="BS449" s="2"/>
      <c r="BT449" s="2"/>
      <c r="BU449" s="5"/>
      <c r="BV449" s="5"/>
      <c r="BW449" s="5"/>
      <c r="CE449" s="2"/>
      <c r="CF449" s="2"/>
      <c r="CG449" s="5"/>
      <c r="CH449" s="5"/>
      <c r="CI449" s="5"/>
      <c r="CQ449" s="2"/>
      <c r="CR449" s="2"/>
      <c r="CS449" s="5"/>
      <c r="CT449" s="5"/>
      <c r="CU449" s="5"/>
      <c r="DC449" s="2"/>
      <c r="DD449" s="2"/>
      <c r="DK449" s="3"/>
      <c r="DO449" s="2"/>
      <c r="DP449" s="2"/>
      <c r="DQ449" s="5"/>
      <c r="DR449" s="5"/>
      <c r="DS449" s="5"/>
      <c r="EA449" s="2"/>
      <c r="EB449" s="2"/>
      <c r="EC449" s="5"/>
      <c r="ED449" s="5"/>
      <c r="EE449" s="5"/>
      <c r="EM449" s="2"/>
      <c r="EN449" s="2"/>
      <c r="EO449" s="5"/>
      <c r="EP449" s="5"/>
      <c r="EQ449" s="5"/>
      <c r="EY449" s="2"/>
      <c r="EZ449" s="2"/>
    </row>
    <row r="450" spans="1:156">
      <c r="A450" s="5"/>
      <c r="B450" s="5"/>
      <c r="C450" s="5"/>
      <c r="K450" s="2"/>
      <c r="L450" s="2"/>
      <c r="M450" s="5"/>
      <c r="N450" s="5"/>
      <c r="O450" s="5"/>
      <c r="W450" s="2"/>
      <c r="X450" s="2"/>
      <c r="Y450" s="5"/>
      <c r="Z450" s="5"/>
      <c r="AA450" s="5"/>
      <c r="AI450" s="2"/>
      <c r="AJ450" s="2"/>
      <c r="AK450" s="5"/>
      <c r="AL450" s="5"/>
      <c r="AM450" s="5"/>
      <c r="AU450" s="2"/>
      <c r="AV450" s="2"/>
      <c r="AW450" s="5"/>
      <c r="AX450" s="5"/>
      <c r="AY450" s="5"/>
      <c r="BG450" s="2"/>
      <c r="BH450" s="2"/>
      <c r="BI450" s="5"/>
      <c r="BJ450" s="5"/>
      <c r="BK450" s="5"/>
      <c r="BS450" s="2"/>
      <c r="BT450" s="2"/>
      <c r="BU450" s="5"/>
      <c r="BV450" s="5"/>
      <c r="BW450" s="5"/>
      <c r="CE450" s="2"/>
      <c r="CF450" s="2"/>
      <c r="CG450" s="5"/>
      <c r="CH450" s="5"/>
      <c r="CI450" s="5"/>
      <c r="CQ450" s="2"/>
      <c r="CR450" s="2"/>
      <c r="CS450" s="5"/>
      <c r="CT450" s="5"/>
      <c r="CU450" s="5"/>
      <c r="DC450" s="2"/>
      <c r="DD450" s="2"/>
      <c r="DK450" s="3"/>
      <c r="DO450" s="2"/>
      <c r="DP450" s="2"/>
      <c r="DQ450" s="5"/>
      <c r="DR450" s="5"/>
      <c r="DS450" s="5"/>
      <c r="EA450" s="2"/>
      <c r="EB450" s="2"/>
      <c r="EC450" s="5"/>
      <c r="ED450" s="5"/>
      <c r="EE450" s="5"/>
      <c r="EM450" s="2"/>
      <c r="EN450" s="2"/>
      <c r="EO450" s="5"/>
      <c r="EP450" s="5"/>
      <c r="EQ450" s="5"/>
      <c r="EY450" s="2"/>
      <c r="EZ450" s="2"/>
    </row>
    <row r="451" spans="1:156">
      <c r="A451" s="12"/>
      <c r="B451" s="5"/>
      <c r="C451" s="5"/>
      <c r="K451" s="2"/>
      <c r="L451" s="2"/>
      <c r="M451" s="12"/>
      <c r="N451" s="5"/>
      <c r="O451" s="5"/>
      <c r="W451" s="2"/>
      <c r="X451" s="2"/>
      <c r="Y451" s="12"/>
      <c r="Z451" s="5"/>
      <c r="AA451" s="5"/>
      <c r="AI451" s="2"/>
      <c r="AJ451" s="2"/>
      <c r="AK451" s="12"/>
      <c r="AL451" s="5"/>
      <c r="AM451" s="5"/>
      <c r="AU451" s="2"/>
      <c r="AV451" s="2"/>
      <c r="AW451" s="12"/>
      <c r="AX451" s="5"/>
      <c r="AY451" s="5"/>
      <c r="BG451" s="2"/>
      <c r="BH451" s="2"/>
      <c r="BI451" s="12"/>
      <c r="BJ451" s="5"/>
      <c r="BK451" s="5"/>
      <c r="BS451" s="2"/>
      <c r="BT451" s="2"/>
      <c r="BU451" s="12"/>
      <c r="BV451" s="5"/>
      <c r="BW451" s="5"/>
      <c r="CE451" s="2"/>
      <c r="CF451" s="2"/>
      <c r="CG451" s="12"/>
      <c r="CH451" s="5"/>
      <c r="CI451" s="5"/>
      <c r="CQ451" s="2"/>
      <c r="CR451" s="2"/>
      <c r="CS451" s="12"/>
      <c r="CT451" s="5"/>
      <c r="CU451" s="5"/>
      <c r="DC451" s="2"/>
      <c r="DD451" s="2"/>
      <c r="DE451" s="12"/>
      <c r="DK451" s="3"/>
      <c r="DO451" s="2"/>
      <c r="DP451" s="2"/>
      <c r="DQ451" s="12"/>
      <c r="DR451" s="5"/>
      <c r="DS451" s="5"/>
      <c r="EA451" s="2"/>
      <c r="EB451" s="2"/>
      <c r="EC451" s="12"/>
      <c r="ED451" s="5"/>
      <c r="EE451" s="5"/>
      <c r="EM451" s="2"/>
      <c r="EN451" s="2"/>
      <c r="EO451" s="12"/>
      <c r="EP451" s="5"/>
      <c r="EQ451" s="5"/>
      <c r="EY451" s="2"/>
      <c r="EZ451" s="2"/>
    </row>
    <row r="452" spans="1:156">
      <c r="A452" s="5"/>
      <c r="B452" s="5"/>
      <c r="C452" s="5"/>
      <c r="K452" s="2"/>
      <c r="L452" s="2"/>
      <c r="M452" s="5"/>
      <c r="N452" s="5"/>
      <c r="O452" s="5"/>
      <c r="W452" s="2"/>
      <c r="X452" s="2"/>
      <c r="Y452" s="5"/>
      <c r="Z452" s="5"/>
      <c r="AA452" s="5"/>
      <c r="AI452" s="2"/>
      <c r="AJ452" s="2"/>
      <c r="AK452" s="5"/>
      <c r="AL452" s="5"/>
      <c r="AM452" s="5"/>
      <c r="AU452" s="2"/>
      <c r="AV452" s="2"/>
      <c r="AW452" s="5"/>
      <c r="AX452" s="5"/>
      <c r="AY452" s="5"/>
      <c r="BG452" s="2"/>
      <c r="BH452" s="2"/>
      <c r="BI452" s="5"/>
      <c r="BJ452" s="5"/>
      <c r="BK452" s="5"/>
      <c r="BS452" s="2"/>
      <c r="BT452" s="2"/>
      <c r="BU452" s="5"/>
      <c r="BV452" s="5"/>
      <c r="BW452" s="5"/>
      <c r="CE452" s="2"/>
      <c r="CF452" s="2"/>
      <c r="CG452" s="5"/>
      <c r="CH452" s="5"/>
      <c r="CI452" s="5"/>
      <c r="CQ452" s="2"/>
      <c r="CR452" s="2"/>
      <c r="CS452" s="5"/>
      <c r="CT452" s="5"/>
      <c r="CU452" s="5"/>
      <c r="DC452" s="2"/>
      <c r="DD452" s="2"/>
      <c r="DK452" s="3"/>
      <c r="DO452" s="2"/>
      <c r="DP452" s="2"/>
      <c r="DQ452" s="5"/>
      <c r="DR452" s="5"/>
      <c r="DS452" s="5"/>
      <c r="EA452" s="2"/>
      <c r="EB452" s="2"/>
      <c r="EC452" s="5"/>
      <c r="ED452" s="5"/>
      <c r="EE452" s="5"/>
      <c r="EM452" s="2"/>
      <c r="EN452" s="2"/>
      <c r="EO452" s="5"/>
      <c r="EP452" s="5"/>
      <c r="EQ452" s="5"/>
      <c r="EY452" s="2"/>
      <c r="EZ452" s="2"/>
    </row>
    <row r="453" spans="1:156">
      <c r="A453" s="5"/>
      <c r="B453" s="5"/>
      <c r="C453" s="5"/>
      <c r="K453" s="2"/>
      <c r="L453" s="2"/>
      <c r="M453" s="5"/>
      <c r="N453" s="5"/>
      <c r="O453" s="5"/>
      <c r="W453" s="2"/>
      <c r="X453" s="2"/>
      <c r="Y453" s="5"/>
      <c r="Z453" s="5"/>
      <c r="AA453" s="5"/>
      <c r="AI453" s="2"/>
      <c r="AJ453" s="2"/>
      <c r="AK453" s="5"/>
      <c r="AL453" s="5"/>
      <c r="AM453" s="5"/>
      <c r="AU453" s="2"/>
      <c r="AV453" s="2"/>
      <c r="AW453" s="5"/>
      <c r="AX453" s="5"/>
      <c r="AY453" s="5"/>
      <c r="BG453" s="2"/>
      <c r="BH453" s="2"/>
      <c r="BI453" s="5"/>
      <c r="BJ453" s="5"/>
      <c r="BK453" s="5"/>
      <c r="BS453" s="2"/>
      <c r="BT453" s="2"/>
      <c r="BU453" s="5"/>
      <c r="BV453" s="5"/>
      <c r="BW453" s="5"/>
      <c r="CE453" s="2"/>
      <c r="CF453" s="2"/>
      <c r="CG453" s="5"/>
      <c r="CH453" s="5"/>
      <c r="CI453" s="5"/>
      <c r="CQ453" s="2"/>
      <c r="CR453" s="2"/>
      <c r="CS453" s="5"/>
      <c r="CT453" s="5"/>
      <c r="CU453" s="5"/>
      <c r="DC453" s="2"/>
      <c r="DD453" s="2"/>
      <c r="DK453" s="3"/>
      <c r="DO453" s="2"/>
      <c r="DP453" s="2"/>
      <c r="DQ453" s="5"/>
      <c r="DR453" s="5"/>
      <c r="DS453" s="5"/>
      <c r="EA453" s="2"/>
      <c r="EB453" s="2"/>
      <c r="EC453" s="5"/>
      <c r="ED453" s="5"/>
      <c r="EE453" s="5"/>
      <c r="EM453" s="2"/>
      <c r="EN453" s="2"/>
      <c r="EO453" s="5"/>
      <c r="EP453" s="5"/>
      <c r="EQ453" s="5"/>
      <c r="EY453" s="2"/>
      <c r="EZ453" s="2"/>
    </row>
    <row r="454" spans="1:156">
      <c r="A454" s="12"/>
      <c r="B454" s="5"/>
      <c r="C454" s="5"/>
      <c r="K454" s="2"/>
      <c r="L454" s="2"/>
      <c r="M454" s="12"/>
      <c r="N454" s="5"/>
      <c r="O454" s="5"/>
      <c r="W454" s="2"/>
      <c r="X454" s="2"/>
      <c r="Y454" s="12"/>
      <c r="Z454" s="5"/>
      <c r="AA454" s="5"/>
      <c r="AI454" s="2"/>
      <c r="AJ454" s="2"/>
      <c r="AK454" s="12"/>
      <c r="AL454" s="5"/>
      <c r="AM454" s="5"/>
      <c r="AU454" s="2"/>
      <c r="AV454" s="2"/>
      <c r="AW454" s="12"/>
      <c r="AX454" s="5"/>
      <c r="AY454" s="5"/>
      <c r="BG454" s="2"/>
      <c r="BH454" s="2"/>
      <c r="BI454" s="12"/>
      <c r="BJ454" s="5"/>
      <c r="BK454" s="5"/>
      <c r="BS454" s="2"/>
      <c r="BT454" s="2"/>
      <c r="BU454" s="12"/>
      <c r="BV454" s="5"/>
      <c r="BW454" s="5"/>
      <c r="CE454" s="2"/>
      <c r="CF454" s="2"/>
      <c r="CG454" s="12"/>
      <c r="CH454" s="5"/>
      <c r="CI454" s="5"/>
      <c r="CQ454" s="2"/>
      <c r="CR454" s="2"/>
      <c r="CS454" s="12"/>
      <c r="CT454" s="5"/>
      <c r="CU454" s="5"/>
      <c r="DC454" s="2"/>
      <c r="DD454" s="2"/>
      <c r="DE454" s="12"/>
      <c r="DK454" s="3"/>
      <c r="DO454" s="2"/>
      <c r="DP454" s="2"/>
      <c r="DQ454" s="12"/>
      <c r="DR454" s="5"/>
      <c r="DS454" s="5"/>
      <c r="EA454" s="2"/>
      <c r="EB454" s="2"/>
      <c r="EC454" s="12"/>
      <c r="ED454" s="5"/>
      <c r="EE454" s="5"/>
      <c r="EM454" s="2"/>
      <c r="EN454" s="2"/>
      <c r="EO454" s="12"/>
      <c r="EP454" s="5"/>
      <c r="EQ454" s="5"/>
      <c r="EY454" s="2"/>
      <c r="EZ454" s="2"/>
    </row>
    <row r="455" spans="1:156">
      <c r="A455" s="12"/>
      <c r="B455" s="5"/>
      <c r="C455" s="5"/>
      <c r="K455" s="2"/>
      <c r="L455" s="2"/>
      <c r="M455" s="12"/>
      <c r="N455" s="5"/>
      <c r="O455" s="5"/>
      <c r="W455" s="2"/>
      <c r="X455" s="2"/>
      <c r="Y455" s="12"/>
      <c r="Z455" s="5"/>
      <c r="AA455" s="5"/>
      <c r="AI455" s="2"/>
      <c r="AJ455" s="2"/>
      <c r="AK455" s="12"/>
      <c r="AL455" s="5"/>
      <c r="AM455" s="5"/>
      <c r="AU455" s="2"/>
      <c r="AV455" s="2"/>
      <c r="AW455" s="12"/>
      <c r="AX455" s="5"/>
      <c r="AY455" s="5"/>
      <c r="BG455" s="2"/>
      <c r="BH455" s="2"/>
      <c r="BI455" s="12"/>
      <c r="BJ455" s="5"/>
      <c r="BK455" s="5"/>
      <c r="BS455" s="2"/>
      <c r="BT455" s="2"/>
      <c r="BU455" s="12"/>
      <c r="BV455" s="5"/>
      <c r="BW455" s="5"/>
      <c r="CE455" s="2"/>
      <c r="CF455" s="2"/>
      <c r="CG455" s="12"/>
      <c r="CH455" s="5"/>
      <c r="CI455" s="5"/>
      <c r="CQ455" s="2"/>
      <c r="CR455" s="2"/>
      <c r="CS455" s="12"/>
      <c r="CT455" s="5"/>
      <c r="CU455" s="5"/>
      <c r="DC455" s="2"/>
      <c r="DD455" s="2"/>
      <c r="DE455" s="12"/>
      <c r="DK455" s="3"/>
      <c r="DO455" s="2"/>
      <c r="DP455" s="2"/>
      <c r="DQ455" s="12"/>
      <c r="DR455" s="5"/>
      <c r="DS455" s="5"/>
      <c r="EA455" s="2"/>
      <c r="EB455" s="2"/>
      <c r="EC455" s="12"/>
      <c r="ED455" s="5"/>
      <c r="EE455" s="5"/>
      <c r="EM455" s="2"/>
      <c r="EN455" s="2"/>
      <c r="EO455" s="12"/>
      <c r="EP455" s="5"/>
      <c r="EQ455" s="5"/>
      <c r="EY455" s="2"/>
      <c r="EZ455" s="2"/>
    </row>
    <row r="456" spans="1:156">
      <c r="A456" s="12"/>
      <c r="B456" s="5"/>
      <c r="C456" s="5"/>
      <c r="K456" s="2"/>
      <c r="L456" s="2"/>
      <c r="M456" s="12"/>
      <c r="N456" s="5"/>
      <c r="O456" s="5"/>
      <c r="W456" s="2"/>
      <c r="X456" s="2"/>
      <c r="Y456" s="12"/>
      <c r="Z456" s="5"/>
      <c r="AA456" s="5"/>
      <c r="AI456" s="2"/>
      <c r="AJ456" s="2"/>
      <c r="AK456" s="12"/>
      <c r="AL456" s="5"/>
      <c r="AM456" s="5"/>
      <c r="AU456" s="2"/>
      <c r="AV456" s="2"/>
      <c r="AW456" s="12"/>
      <c r="AX456" s="5"/>
      <c r="AY456" s="5"/>
      <c r="BG456" s="2"/>
      <c r="BH456" s="2"/>
      <c r="BI456" s="12"/>
      <c r="BJ456" s="5"/>
      <c r="BK456" s="5"/>
      <c r="BS456" s="2"/>
      <c r="BT456" s="2"/>
      <c r="BU456" s="12"/>
      <c r="BV456" s="5"/>
      <c r="BW456" s="5"/>
      <c r="CE456" s="2"/>
      <c r="CF456" s="2"/>
      <c r="CG456" s="12"/>
      <c r="CH456" s="5"/>
      <c r="CI456" s="5"/>
      <c r="CQ456" s="2"/>
      <c r="CR456" s="2"/>
      <c r="CS456" s="12"/>
      <c r="CT456" s="5"/>
      <c r="CU456" s="5"/>
      <c r="DC456" s="2"/>
      <c r="DD456" s="2"/>
      <c r="DE456" s="12"/>
      <c r="DK456" s="3"/>
      <c r="DO456" s="2"/>
      <c r="DP456" s="2"/>
      <c r="DQ456" s="12"/>
      <c r="DR456" s="5"/>
      <c r="DS456" s="5"/>
      <c r="EA456" s="2"/>
      <c r="EB456" s="2"/>
      <c r="EC456" s="12"/>
      <c r="ED456" s="5"/>
      <c r="EE456" s="5"/>
      <c r="EM456" s="2"/>
      <c r="EN456" s="2"/>
      <c r="EO456" s="12"/>
      <c r="EP456" s="5"/>
      <c r="EQ456" s="5"/>
      <c r="EY456" s="2"/>
      <c r="EZ456" s="2"/>
    </row>
    <row r="457" spans="1:156">
      <c r="A457" s="12"/>
      <c r="B457" s="5"/>
      <c r="C457" s="5"/>
      <c r="K457" s="2"/>
      <c r="L457" s="2"/>
      <c r="M457" s="12"/>
      <c r="N457" s="5"/>
      <c r="O457" s="5"/>
      <c r="W457" s="2"/>
      <c r="X457" s="2"/>
      <c r="Y457" s="12"/>
      <c r="Z457" s="5"/>
      <c r="AA457" s="5"/>
      <c r="AI457" s="2"/>
      <c r="AJ457" s="2"/>
      <c r="AK457" s="12"/>
      <c r="AL457" s="5"/>
      <c r="AM457" s="5"/>
      <c r="AU457" s="2"/>
      <c r="AV457" s="2"/>
      <c r="AW457" s="12"/>
      <c r="AX457" s="5"/>
      <c r="AY457" s="5"/>
      <c r="BG457" s="2"/>
      <c r="BH457" s="2"/>
      <c r="BI457" s="12"/>
      <c r="BJ457" s="5"/>
      <c r="BK457" s="5"/>
      <c r="BS457" s="2"/>
      <c r="BT457" s="2"/>
      <c r="BU457" s="12"/>
      <c r="BV457" s="5"/>
      <c r="BW457" s="5"/>
      <c r="CE457" s="2"/>
      <c r="CF457" s="2"/>
      <c r="CG457" s="12"/>
      <c r="CH457" s="5"/>
      <c r="CI457" s="5"/>
      <c r="CQ457" s="2"/>
      <c r="CR457" s="2"/>
      <c r="CS457" s="12"/>
      <c r="CT457" s="5"/>
      <c r="CU457" s="5"/>
      <c r="DC457" s="2"/>
      <c r="DD457" s="2"/>
      <c r="DE457" s="12"/>
      <c r="DK457" s="3"/>
      <c r="DO457" s="2"/>
      <c r="DP457" s="2"/>
      <c r="DQ457" s="12"/>
      <c r="DR457" s="5"/>
      <c r="DS457" s="5"/>
      <c r="EA457" s="2"/>
      <c r="EB457" s="2"/>
      <c r="EC457" s="12"/>
      <c r="ED457" s="5"/>
      <c r="EE457" s="5"/>
      <c r="EM457" s="2"/>
      <c r="EN457" s="2"/>
      <c r="EO457" s="12"/>
      <c r="EP457" s="5"/>
      <c r="EQ457" s="5"/>
      <c r="EY457" s="2"/>
      <c r="EZ457" s="2"/>
    </row>
    <row r="458" spans="1:156">
      <c r="A458" s="12">
        <v>11</v>
      </c>
      <c r="B458" s="5" t="s">
        <v>8</v>
      </c>
      <c r="C458" s="5">
        <f>MIN(D458:D484)</f>
        <v>1866</v>
      </c>
      <c r="D458" s="2"/>
      <c r="E458" s="2"/>
      <c r="K458" s="2"/>
      <c r="L458" s="2"/>
      <c r="M458" s="12">
        <v>11</v>
      </c>
      <c r="N458" s="5" t="s">
        <v>8</v>
      </c>
      <c r="O458" s="5">
        <f>MIN(P458:P484)</f>
        <v>1826</v>
      </c>
      <c r="P458" s="7" t="s">
        <v>0</v>
      </c>
      <c r="Q458" s="7" t="s">
        <v>0</v>
      </c>
      <c r="W458" s="2"/>
      <c r="X458" s="2"/>
      <c r="Y458" s="12">
        <v>11</v>
      </c>
      <c r="Z458" s="5" t="s">
        <v>8</v>
      </c>
      <c r="AA458" s="5">
        <f>MIN(AB458:AB484)</f>
        <v>1886</v>
      </c>
      <c r="AB458" s="2"/>
      <c r="AC458" s="2"/>
      <c r="AI458" s="2"/>
      <c r="AJ458" s="2"/>
      <c r="AK458" s="12">
        <v>11</v>
      </c>
      <c r="AL458" s="5" t="s">
        <v>8</v>
      </c>
      <c r="AM458" s="5">
        <f>MIN(AN458:AN484)</f>
        <v>1866</v>
      </c>
      <c r="AN458" s="2"/>
      <c r="AO458" s="2"/>
      <c r="AU458" s="2"/>
      <c r="AV458" s="2"/>
      <c r="AW458" s="12">
        <v>11</v>
      </c>
      <c r="AX458" s="5" t="s">
        <v>8</v>
      </c>
      <c r="AY458" s="5">
        <f>MIN(AZ458:AZ484)</f>
        <v>1798</v>
      </c>
      <c r="AZ458" s="2"/>
      <c r="BA458" s="2"/>
      <c r="BG458" s="2"/>
      <c r="BH458" s="2"/>
      <c r="BI458" s="12">
        <v>11</v>
      </c>
      <c r="BJ458" s="5" t="s">
        <v>8</v>
      </c>
      <c r="BK458" s="5">
        <f>MIN(BL458:BL484)</f>
        <v>1841</v>
      </c>
      <c r="BL458" s="2"/>
      <c r="BM458" s="2"/>
      <c r="BS458" s="2"/>
      <c r="BT458" s="2"/>
      <c r="BU458" s="12">
        <v>11</v>
      </c>
      <c r="BV458" s="5" t="s">
        <v>8</v>
      </c>
      <c r="BW458" s="5">
        <f>MIN(BX458:BX484)</f>
        <v>1876</v>
      </c>
      <c r="BX458" s="2"/>
      <c r="BY458" s="2"/>
      <c r="CE458" s="2"/>
      <c r="CF458" s="2"/>
      <c r="CG458" s="12">
        <v>11</v>
      </c>
      <c r="CH458" s="5" t="s">
        <v>8</v>
      </c>
      <c r="CI458" s="5">
        <f>MIN(CJ458:CJ484)</f>
        <v>1881</v>
      </c>
      <c r="CJ458" s="2"/>
      <c r="CK458" s="2"/>
      <c r="CQ458" s="2"/>
      <c r="CR458" s="2"/>
      <c r="CS458" s="12">
        <v>11</v>
      </c>
      <c r="CT458" s="5" t="s">
        <v>8</v>
      </c>
      <c r="CU458" s="5">
        <f>MIN(CV458:CV484)</f>
        <v>1886</v>
      </c>
      <c r="CV458" s="2"/>
      <c r="CW458" s="2"/>
      <c r="DC458" s="2"/>
      <c r="DD458" s="2"/>
      <c r="DE458" s="12">
        <v>11</v>
      </c>
      <c r="DF458" s="5" t="s">
        <v>8</v>
      </c>
      <c r="DG458" s="7">
        <f>MIN(DH458:DH484)</f>
        <v>1845</v>
      </c>
      <c r="DH458" s="2"/>
      <c r="DI458" s="2"/>
      <c r="DK458" s="3"/>
      <c r="DO458" s="2"/>
      <c r="DP458" s="2"/>
      <c r="DQ458" s="12">
        <v>11</v>
      </c>
      <c r="DR458" s="5" t="s">
        <v>8</v>
      </c>
      <c r="DS458" s="5" t="s">
        <v>9</v>
      </c>
      <c r="DT458" s="2"/>
      <c r="DU458" s="2"/>
      <c r="EA458" s="2"/>
      <c r="EB458" s="2"/>
      <c r="EC458" s="12">
        <v>11</v>
      </c>
      <c r="ED458" s="5" t="s">
        <v>8</v>
      </c>
      <c r="EE458" s="5" t="s">
        <v>9</v>
      </c>
      <c r="EF458" s="2"/>
      <c r="EG458" s="2"/>
      <c r="EM458" s="2"/>
      <c r="EN458" s="2"/>
      <c r="EO458" s="12">
        <v>11</v>
      </c>
      <c r="EP458" s="5" t="s">
        <v>8</v>
      </c>
      <c r="EQ458" s="5">
        <f>MIN(ER458:ER484)</f>
        <v>1856</v>
      </c>
      <c r="ER458" s="2"/>
      <c r="ES458" s="2"/>
      <c r="EY458" s="2"/>
      <c r="EZ458" s="2"/>
    </row>
    <row r="459" spans="1:156">
      <c r="A459" s="12"/>
      <c r="B459" s="5" t="s">
        <v>7</v>
      </c>
      <c r="C459" s="5">
        <f>MAX(E458:E484)</f>
        <v>1947</v>
      </c>
      <c r="D459" s="2"/>
      <c r="E459" s="2"/>
      <c r="K459" s="2"/>
      <c r="L459" s="2"/>
      <c r="M459" s="12"/>
      <c r="N459" s="5" t="s">
        <v>7</v>
      </c>
      <c r="O459" s="5">
        <f>MAX(Q458:Q484)</f>
        <v>1942</v>
      </c>
      <c r="P459" s="7" t="s">
        <v>0</v>
      </c>
      <c r="Q459" s="7" t="s">
        <v>0</v>
      </c>
      <c r="W459" s="2"/>
      <c r="X459" s="2"/>
      <c r="Y459" s="12"/>
      <c r="Z459" s="5" t="s">
        <v>7</v>
      </c>
      <c r="AA459" s="5">
        <f>MAX(AC458:AC484)</f>
        <v>1967</v>
      </c>
      <c r="AB459" s="2"/>
      <c r="AC459" s="2"/>
      <c r="AI459" s="2"/>
      <c r="AJ459" s="2"/>
      <c r="AK459" s="12"/>
      <c r="AL459" s="5" t="s">
        <v>7</v>
      </c>
      <c r="AM459" s="5">
        <f>MAX(AO458:AO484)</f>
        <v>1926</v>
      </c>
      <c r="AN459" s="2"/>
      <c r="AO459" s="2"/>
      <c r="AU459" s="2"/>
      <c r="AV459" s="2"/>
      <c r="AW459" s="12"/>
      <c r="AX459" s="5" t="s">
        <v>7</v>
      </c>
      <c r="AY459" s="5">
        <f>MAX(BA458:BA484)</f>
        <v>1942</v>
      </c>
      <c r="AZ459" s="2"/>
      <c r="BA459" s="2"/>
      <c r="BG459" s="2"/>
      <c r="BH459" s="2"/>
      <c r="BI459" s="12"/>
      <c r="BJ459" s="5" t="s">
        <v>7</v>
      </c>
      <c r="BK459" s="5">
        <f>MAX(BM458:BM484)</f>
        <v>1917</v>
      </c>
      <c r="BL459" s="2"/>
      <c r="BM459" s="2"/>
      <c r="BS459" s="2"/>
      <c r="BT459" s="2"/>
      <c r="BU459" s="12"/>
      <c r="BV459" s="5" t="s">
        <v>7</v>
      </c>
      <c r="BW459" s="5">
        <f>MAX(BY458:BY484)</f>
        <v>1981</v>
      </c>
      <c r="BX459" s="7">
        <f t="shared" ref="BX459:BX464" si="202">BX82-BY71</f>
        <v>1896</v>
      </c>
      <c r="BY459" s="7">
        <f t="shared" ref="BY459:BY464" si="203">BY82-BX71</f>
        <v>1896</v>
      </c>
      <c r="CE459" s="2"/>
      <c r="CF459" s="2"/>
      <c r="CG459" s="12"/>
      <c r="CH459" s="5" t="s">
        <v>7</v>
      </c>
      <c r="CI459" s="5">
        <f>MAX(CK458:CK484)</f>
        <v>1881</v>
      </c>
      <c r="CJ459" s="2"/>
      <c r="CK459" s="2"/>
      <c r="CQ459" s="2"/>
      <c r="CR459" s="2"/>
      <c r="CS459" s="12"/>
      <c r="CT459" s="5" t="s">
        <v>7</v>
      </c>
      <c r="CU459" s="5">
        <f>MAX(CW458:CW484)</f>
        <v>2010</v>
      </c>
      <c r="CV459" s="2"/>
      <c r="CW459" s="2"/>
      <c r="DC459" s="2"/>
      <c r="DD459" s="2"/>
      <c r="DE459" s="12"/>
      <c r="DF459" s="5" t="s">
        <v>7</v>
      </c>
      <c r="DG459" s="7">
        <f>MAX(DI458:DI484)</f>
        <v>1921</v>
      </c>
      <c r="DH459" s="7">
        <f>DH82-DI71</f>
        <v>1866</v>
      </c>
      <c r="DI459" s="7">
        <f>DI82-DH71</f>
        <v>1896</v>
      </c>
      <c r="DK459" s="3"/>
      <c r="DO459" s="2"/>
      <c r="DP459" s="2"/>
      <c r="DQ459" s="12"/>
      <c r="DR459" s="5" t="s">
        <v>7</v>
      </c>
      <c r="DS459" s="5" t="s">
        <v>9</v>
      </c>
      <c r="DT459" s="2"/>
      <c r="DU459" s="2"/>
      <c r="EA459" s="2"/>
      <c r="EB459" s="2"/>
      <c r="EC459" s="12"/>
      <c r="ED459" s="5" t="s">
        <v>7</v>
      </c>
      <c r="EE459" s="5" t="s">
        <v>9</v>
      </c>
      <c r="EF459" s="2"/>
      <c r="EG459" s="2"/>
      <c r="EM459" s="2"/>
      <c r="EN459" s="2"/>
      <c r="EO459" s="12"/>
      <c r="EP459" s="5" t="s">
        <v>7</v>
      </c>
      <c r="EQ459" s="5">
        <f>MAX(ES458:ES484)</f>
        <v>1916</v>
      </c>
      <c r="ER459" s="2"/>
      <c r="ES459" s="2"/>
      <c r="EY459" s="2"/>
      <c r="EZ459" s="2"/>
    </row>
    <row r="460" spans="1:156">
      <c r="A460" s="12"/>
      <c r="B460" s="5"/>
      <c r="C460" s="5"/>
      <c r="D460" s="7">
        <f t="shared" ref="D460:D470" si="204">D83-E72</f>
        <v>1881</v>
      </c>
      <c r="E460" s="7">
        <f t="shared" ref="E460:E470" si="205">E83-D72</f>
        <v>1896</v>
      </c>
      <c r="K460" s="2"/>
      <c r="L460" s="2"/>
      <c r="M460" s="12"/>
      <c r="N460" s="5"/>
      <c r="O460" s="5"/>
      <c r="P460" s="7">
        <f t="shared" ref="P460:P469" si="206">P83-Q72</f>
        <v>1861</v>
      </c>
      <c r="Q460" s="7">
        <f t="shared" ref="Q460:Q469" si="207">Q83-P72</f>
        <v>1916</v>
      </c>
      <c r="W460" s="2"/>
      <c r="X460" s="2"/>
      <c r="Y460" s="12"/>
      <c r="Z460" s="5"/>
      <c r="AA460" s="5"/>
      <c r="AB460" s="2"/>
      <c r="AC460" s="2"/>
      <c r="AI460" s="2"/>
      <c r="AJ460" s="2"/>
      <c r="AK460" s="12"/>
      <c r="AL460" s="5"/>
      <c r="AM460" s="5"/>
      <c r="AN460" s="7">
        <f>AN83-AO72</f>
        <v>1871</v>
      </c>
      <c r="AO460" s="7">
        <f>AO83-AN72</f>
        <v>1916</v>
      </c>
      <c r="AU460" s="2"/>
      <c r="AV460" s="2"/>
      <c r="AW460" s="12"/>
      <c r="AX460" s="5"/>
      <c r="AY460" s="5"/>
      <c r="AZ460" s="7">
        <f>AZ83-BA72</f>
        <v>1798</v>
      </c>
      <c r="BA460" s="7">
        <f>BA83-AZ72</f>
        <v>1818</v>
      </c>
      <c r="BG460" s="2"/>
      <c r="BH460" s="2"/>
      <c r="BI460" s="12"/>
      <c r="BJ460" s="5"/>
      <c r="BK460" s="5"/>
      <c r="BL460" s="7">
        <f>BL83-BM72</f>
        <v>1896</v>
      </c>
      <c r="BM460" s="7">
        <f>BM83-BL72</f>
        <v>1896</v>
      </c>
      <c r="BS460" s="2"/>
      <c r="BT460" s="2"/>
      <c r="BU460" s="12"/>
      <c r="BV460" s="5"/>
      <c r="BW460" s="5"/>
      <c r="BX460" s="7">
        <f t="shared" si="202"/>
        <v>1876</v>
      </c>
      <c r="BY460" s="7">
        <f t="shared" si="203"/>
        <v>1941</v>
      </c>
      <c r="CE460" s="2"/>
      <c r="CF460" s="2"/>
      <c r="CG460" s="12"/>
      <c r="CH460" s="5"/>
      <c r="CI460" s="5"/>
      <c r="CJ460" s="2"/>
      <c r="CK460" s="2"/>
      <c r="CQ460" s="2"/>
      <c r="CR460" s="2"/>
      <c r="CS460" s="12"/>
      <c r="CT460" s="5"/>
      <c r="CU460" s="5"/>
      <c r="CV460" s="7">
        <f t="shared" ref="CV460:CV465" si="208">CV83-CW72</f>
        <v>1886</v>
      </c>
      <c r="CW460" s="7">
        <f t="shared" ref="CW460:CW465" si="209">CW83-CV72</f>
        <v>1906</v>
      </c>
      <c r="DC460" s="2"/>
      <c r="DD460" s="2"/>
      <c r="DE460" s="12"/>
      <c r="DH460" s="2"/>
      <c r="DI460" s="2"/>
      <c r="DK460" s="3"/>
      <c r="DO460" s="2"/>
      <c r="DP460" s="2"/>
      <c r="DQ460" s="12"/>
      <c r="DR460" s="5"/>
      <c r="DS460" s="5"/>
      <c r="DT460" s="2"/>
      <c r="DU460" s="2"/>
      <c r="EA460" s="2"/>
      <c r="EB460" s="2"/>
      <c r="EC460" s="12"/>
      <c r="ED460" s="5"/>
      <c r="EE460" s="5"/>
      <c r="EF460" s="2"/>
      <c r="EG460" s="2"/>
      <c r="EM460" s="2"/>
      <c r="EN460" s="2"/>
      <c r="EO460" s="12"/>
      <c r="EP460" s="5"/>
      <c r="EQ460" s="5"/>
      <c r="ER460" s="7">
        <f>ER83-ES72</f>
        <v>1881</v>
      </c>
      <c r="ES460" s="7">
        <f>ES83-ER72</f>
        <v>1906</v>
      </c>
      <c r="EY460" s="2"/>
      <c r="EZ460" s="2"/>
    </row>
    <row r="461" spans="1:156">
      <c r="A461" s="12"/>
      <c r="B461" s="5"/>
      <c r="C461" s="5"/>
      <c r="D461" s="7">
        <f t="shared" si="204"/>
        <v>1881</v>
      </c>
      <c r="E461" s="7">
        <f t="shared" si="205"/>
        <v>1906</v>
      </c>
      <c r="K461" s="2"/>
      <c r="L461" s="2"/>
      <c r="M461" s="12"/>
      <c r="N461" s="5"/>
      <c r="O461" s="5"/>
      <c r="P461" s="7">
        <f t="shared" si="206"/>
        <v>1876</v>
      </c>
      <c r="Q461" s="7">
        <f t="shared" si="207"/>
        <v>1906</v>
      </c>
      <c r="W461" s="2"/>
      <c r="X461" s="2"/>
      <c r="Y461" s="12"/>
      <c r="Z461" s="5"/>
      <c r="AA461" s="5"/>
      <c r="AB461" s="2"/>
      <c r="AC461" s="2"/>
      <c r="AI461" s="2"/>
      <c r="AJ461" s="2"/>
      <c r="AK461" s="12"/>
      <c r="AL461" s="5"/>
      <c r="AM461" s="5"/>
      <c r="AN461" s="7">
        <f>AN84-AO73</f>
        <v>1886</v>
      </c>
      <c r="AO461" s="7">
        <f>AO84-AN73</f>
        <v>1916</v>
      </c>
      <c r="AU461" s="2"/>
      <c r="AV461" s="2"/>
      <c r="AW461" s="12"/>
      <c r="AX461" s="5"/>
      <c r="AY461" s="5"/>
      <c r="AZ461" s="7">
        <f>AZ84-BA73</f>
        <v>1856</v>
      </c>
      <c r="BA461" s="7">
        <f>BA84-AZ73</f>
        <v>1886</v>
      </c>
      <c r="BG461" s="2"/>
      <c r="BH461" s="2"/>
      <c r="BI461" s="12"/>
      <c r="BJ461" s="5"/>
      <c r="BK461" s="5"/>
      <c r="BL461" s="2"/>
      <c r="BM461" s="2"/>
      <c r="BS461" s="2"/>
      <c r="BT461" s="2"/>
      <c r="BU461" s="12"/>
      <c r="BV461" s="5"/>
      <c r="BW461" s="5"/>
      <c r="BX461" s="7">
        <f t="shared" si="202"/>
        <v>1876</v>
      </c>
      <c r="BY461" s="7">
        <f t="shared" si="203"/>
        <v>1916</v>
      </c>
      <c r="CE461" s="2"/>
      <c r="CF461" s="2"/>
      <c r="CG461" s="12"/>
      <c r="CH461" s="5"/>
      <c r="CI461" s="5"/>
      <c r="CJ461" s="7">
        <f>CJ84-CK73</f>
        <v>1881</v>
      </c>
      <c r="CK461" s="7">
        <f>CK84-CJ73</f>
        <v>1881</v>
      </c>
      <c r="CQ461" s="2"/>
      <c r="CR461" s="2"/>
      <c r="CS461" s="12"/>
      <c r="CT461" s="5"/>
      <c r="CU461" s="5"/>
      <c r="CV461" s="7">
        <f t="shared" si="208"/>
        <v>1906</v>
      </c>
      <c r="CW461" s="7">
        <f t="shared" si="209"/>
        <v>1906</v>
      </c>
      <c r="DC461" s="2"/>
      <c r="DD461" s="2"/>
      <c r="DE461" s="12"/>
      <c r="DH461" s="2"/>
      <c r="DI461" s="2"/>
      <c r="DK461" s="3"/>
      <c r="DO461" s="2"/>
      <c r="DP461" s="2"/>
      <c r="DQ461" s="12"/>
      <c r="DR461" s="5"/>
      <c r="DS461" s="5"/>
      <c r="DT461" s="2"/>
      <c r="DU461" s="2"/>
      <c r="EA461" s="2"/>
      <c r="EB461" s="2"/>
      <c r="EC461" s="12"/>
      <c r="ED461" s="5"/>
      <c r="EE461" s="5"/>
      <c r="EF461" s="2"/>
      <c r="EG461" s="2"/>
      <c r="EM461" s="2"/>
      <c r="EN461" s="2"/>
      <c r="EO461" s="12"/>
      <c r="EP461" s="5"/>
      <c r="EQ461" s="5"/>
      <c r="ER461" s="7">
        <f>ER84-ES73</f>
        <v>1881</v>
      </c>
      <c r="ES461" s="7">
        <f>ES84-ER73</f>
        <v>1886</v>
      </c>
      <c r="EY461" s="2"/>
      <c r="EZ461" s="2"/>
    </row>
    <row r="462" spans="1:156">
      <c r="A462" s="12"/>
      <c r="B462" s="5"/>
      <c r="C462" s="5"/>
      <c r="D462" s="7">
        <f t="shared" si="204"/>
        <v>1866</v>
      </c>
      <c r="E462" s="7">
        <f t="shared" si="205"/>
        <v>1936</v>
      </c>
      <c r="K462" s="2"/>
      <c r="L462" s="2"/>
      <c r="M462" s="12"/>
      <c r="N462" s="5"/>
      <c r="O462" s="5"/>
      <c r="P462" s="7">
        <f t="shared" si="206"/>
        <v>1886</v>
      </c>
      <c r="Q462" s="7">
        <f t="shared" si="207"/>
        <v>1921</v>
      </c>
      <c r="W462" s="2"/>
      <c r="X462" s="2"/>
      <c r="Y462" s="12"/>
      <c r="Z462" s="5"/>
      <c r="AA462" s="5"/>
      <c r="AB462" s="2"/>
      <c r="AC462" s="2"/>
      <c r="AI462" s="2"/>
      <c r="AJ462" s="2"/>
      <c r="AK462" s="12"/>
      <c r="AL462" s="5"/>
      <c r="AM462" s="5"/>
      <c r="AN462" s="7">
        <f>AN85-AO74</f>
        <v>1926</v>
      </c>
      <c r="AO462" s="7">
        <f>AO85-AN74</f>
        <v>1926</v>
      </c>
      <c r="AU462" s="2"/>
      <c r="AV462" s="2"/>
      <c r="AW462" s="12"/>
      <c r="AX462" s="5"/>
      <c r="AY462" s="5"/>
      <c r="AZ462" s="7">
        <f>AZ85-BA74</f>
        <v>1866</v>
      </c>
      <c r="BA462" s="7">
        <f>BA85-AZ74</f>
        <v>1866</v>
      </c>
      <c r="BG462" s="2"/>
      <c r="BH462" s="2"/>
      <c r="BI462" s="12"/>
      <c r="BJ462" s="5"/>
      <c r="BK462" s="5"/>
      <c r="BL462" s="2"/>
      <c r="BM462" s="2"/>
      <c r="BS462" s="2"/>
      <c r="BT462" s="2"/>
      <c r="BU462" s="12"/>
      <c r="BV462" s="5"/>
      <c r="BW462" s="5"/>
      <c r="BX462" s="7">
        <f t="shared" si="202"/>
        <v>1911</v>
      </c>
      <c r="BY462" s="7">
        <f t="shared" si="203"/>
        <v>1981</v>
      </c>
      <c r="CE462" s="2"/>
      <c r="CF462" s="2"/>
      <c r="CG462" s="12"/>
      <c r="CH462" s="5"/>
      <c r="CI462" s="5"/>
      <c r="CJ462" s="2"/>
      <c r="CK462" s="2"/>
      <c r="CQ462" s="2"/>
      <c r="CR462" s="2"/>
      <c r="CS462" s="12"/>
      <c r="CT462" s="5"/>
      <c r="CU462" s="5"/>
      <c r="CV462" s="7">
        <f t="shared" si="208"/>
        <v>1906</v>
      </c>
      <c r="CW462" s="7">
        <f t="shared" si="209"/>
        <v>1906</v>
      </c>
      <c r="DC462" s="2"/>
      <c r="DD462" s="2"/>
      <c r="DE462" s="12"/>
      <c r="DH462" s="7">
        <f>DH85-DI74</f>
        <v>1881</v>
      </c>
      <c r="DI462" s="7">
        <f>DI85-DH74</f>
        <v>1906</v>
      </c>
      <c r="DK462" s="3"/>
      <c r="DO462" s="2"/>
      <c r="DP462" s="2"/>
      <c r="DQ462" s="12"/>
      <c r="DR462" s="5"/>
      <c r="DS462" s="5"/>
      <c r="DT462" s="2"/>
      <c r="DU462" s="2"/>
      <c r="EA462" s="2"/>
      <c r="EB462" s="2"/>
      <c r="EC462" s="12"/>
      <c r="ED462" s="5"/>
      <c r="EE462" s="5"/>
      <c r="EF462" s="2"/>
      <c r="EG462" s="2"/>
      <c r="EM462" s="2"/>
      <c r="EN462" s="2"/>
      <c r="EO462" s="12"/>
      <c r="EP462" s="5"/>
      <c r="EQ462" s="5"/>
      <c r="ER462" s="7">
        <f>ER85-ES74</f>
        <v>1896</v>
      </c>
      <c r="ES462" s="7">
        <f>ES85-ER74</f>
        <v>1916</v>
      </c>
      <c r="EY462" s="2"/>
      <c r="EZ462" s="2"/>
    </row>
    <row r="463" spans="1:156">
      <c r="A463" s="12"/>
      <c r="B463" s="5"/>
      <c r="C463" s="5"/>
      <c r="D463" s="7">
        <f t="shared" si="204"/>
        <v>1902</v>
      </c>
      <c r="E463" s="7">
        <f t="shared" si="205"/>
        <v>1932</v>
      </c>
      <c r="K463" s="2"/>
      <c r="L463" s="2"/>
      <c r="M463" s="12"/>
      <c r="N463" s="5"/>
      <c r="O463" s="5"/>
      <c r="P463" s="7">
        <f t="shared" si="206"/>
        <v>1855</v>
      </c>
      <c r="Q463" s="7">
        <f t="shared" si="207"/>
        <v>1942</v>
      </c>
      <c r="W463" s="2"/>
      <c r="X463" s="2"/>
      <c r="Y463" s="12"/>
      <c r="Z463" s="5"/>
      <c r="AA463" s="5"/>
      <c r="AB463" s="7">
        <f>AB86-AC75</f>
        <v>1967</v>
      </c>
      <c r="AC463" s="7">
        <f>AC86-AB75</f>
        <v>1967</v>
      </c>
      <c r="AI463" s="2"/>
      <c r="AJ463" s="2"/>
      <c r="AK463" s="12"/>
      <c r="AL463" s="5"/>
      <c r="AM463" s="5"/>
      <c r="AN463" s="7">
        <f>AN86-AO75</f>
        <v>1895</v>
      </c>
      <c r="AO463" s="7">
        <f>AO86-AN75</f>
        <v>1895</v>
      </c>
      <c r="AU463" s="2"/>
      <c r="AV463" s="2"/>
      <c r="AW463" s="12"/>
      <c r="AX463" s="5"/>
      <c r="AY463" s="5"/>
      <c r="AZ463" s="7">
        <f>AZ86-BA75</f>
        <v>1907</v>
      </c>
      <c r="BA463" s="7">
        <f>BA86-AZ75</f>
        <v>1907</v>
      </c>
      <c r="BG463" s="2"/>
      <c r="BH463" s="2"/>
      <c r="BI463" s="12"/>
      <c r="BJ463" s="5"/>
      <c r="BK463" s="5"/>
      <c r="BL463" s="7">
        <f>BL86-BM75</f>
        <v>1902</v>
      </c>
      <c r="BM463" s="7">
        <f>BM86-BL75</f>
        <v>1917</v>
      </c>
      <c r="BS463" s="2"/>
      <c r="BT463" s="2"/>
      <c r="BU463" s="12"/>
      <c r="BV463" s="5"/>
      <c r="BW463" s="5"/>
      <c r="BX463" s="7">
        <f t="shared" si="202"/>
        <v>1932</v>
      </c>
      <c r="BY463" s="7">
        <f t="shared" si="203"/>
        <v>1947</v>
      </c>
      <c r="CE463" s="2"/>
      <c r="CF463" s="2"/>
      <c r="CG463" s="12"/>
      <c r="CH463" s="5"/>
      <c r="CI463" s="5"/>
      <c r="CJ463" s="2"/>
      <c r="CK463" s="2"/>
      <c r="CQ463" s="2"/>
      <c r="CR463" s="2"/>
      <c r="CS463" s="12"/>
      <c r="CT463" s="5"/>
      <c r="CU463" s="5"/>
      <c r="CV463" s="7">
        <f t="shared" si="208"/>
        <v>1927</v>
      </c>
      <c r="CW463" s="7">
        <f t="shared" si="209"/>
        <v>1967</v>
      </c>
      <c r="DC463" s="2"/>
      <c r="DD463" s="2"/>
      <c r="DE463" s="12"/>
      <c r="DH463" s="7">
        <f>DH86-DI75</f>
        <v>1875</v>
      </c>
      <c r="DI463" s="7">
        <f>DI86-DH75</f>
        <v>1910</v>
      </c>
      <c r="DK463" s="3"/>
      <c r="DO463" s="2"/>
      <c r="DP463" s="2"/>
      <c r="DQ463" s="12"/>
      <c r="DR463" s="5"/>
      <c r="DS463" s="5"/>
      <c r="DT463" s="2"/>
      <c r="DU463" s="2"/>
      <c r="EA463" s="2"/>
      <c r="EB463" s="2"/>
      <c r="EC463" s="12"/>
      <c r="ED463" s="5"/>
      <c r="EE463" s="5"/>
      <c r="EF463" s="2"/>
      <c r="EG463" s="2"/>
      <c r="EM463" s="2"/>
      <c r="EN463" s="2"/>
      <c r="EO463" s="12"/>
      <c r="EP463" s="5"/>
      <c r="EQ463" s="5"/>
      <c r="ER463" s="7">
        <f>ER86-ES75</f>
        <v>1875</v>
      </c>
      <c r="ES463" s="7">
        <f>ES86-ER75</f>
        <v>1880</v>
      </c>
      <c r="EY463" s="2"/>
      <c r="EZ463" s="2"/>
    </row>
    <row r="464" spans="1:156">
      <c r="A464" s="12"/>
      <c r="B464" s="5"/>
      <c r="C464" s="5"/>
      <c r="D464" s="7">
        <f t="shared" si="204"/>
        <v>1896</v>
      </c>
      <c r="E464" s="7">
        <f t="shared" si="205"/>
        <v>1937</v>
      </c>
      <c r="K464" s="2"/>
      <c r="L464" s="2"/>
      <c r="M464" s="12"/>
      <c r="N464" s="5"/>
      <c r="O464" s="5"/>
      <c r="P464" s="7">
        <f t="shared" si="206"/>
        <v>1881</v>
      </c>
      <c r="Q464" s="7">
        <f t="shared" si="207"/>
        <v>1916</v>
      </c>
      <c r="W464" s="2"/>
      <c r="X464" s="2"/>
      <c r="Y464" s="12"/>
      <c r="Z464" s="5"/>
      <c r="AA464" s="5"/>
      <c r="AB464" s="2"/>
      <c r="AC464" s="2"/>
      <c r="AI464" s="2"/>
      <c r="AJ464" s="2"/>
      <c r="AK464" s="12"/>
      <c r="AL464" s="5"/>
      <c r="AM464" s="5"/>
      <c r="AN464" s="7">
        <f>AN87-AO76</f>
        <v>1866</v>
      </c>
      <c r="AO464" s="7">
        <f>AO87-AN76</f>
        <v>1906</v>
      </c>
      <c r="AU464" s="2"/>
      <c r="AV464" s="2"/>
      <c r="AW464" s="12"/>
      <c r="AX464" s="5"/>
      <c r="AY464" s="5"/>
      <c r="AZ464" s="7">
        <f>AZ87-BA76</f>
        <v>1881</v>
      </c>
      <c r="BA464" s="7">
        <f>BA87-AZ76</f>
        <v>1881</v>
      </c>
      <c r="BG464" s="2"/>
      <c r="BH464" s="2"/>
      <c r="BI464" s="12"/>
      <c r="BJ464" s="5"/>
      <c r="BK464" s="5"/>
      <c r="BL464" s="7">
        <f>BL87-BM76</f>
        <v>1841</v>
      </c>
      <c r="BM464" s="7">
        <f>BM87-BL76</f>
        <v>1891</v>
      </c>
      <c r="BS464" s="2"/>
      <c r="BT464" s="2"/>
      <c r="BU464" s="12"/>
      <c r="BV464" s="5"/>
      <c r="BW464" s="5"/>
      <c r="BX464" s="7">
        <f t="shared" si="202"/>
        <v>1901</v>
      </c>
      <c r="BY464" s="7">
        <f t="shared" si="203"/>
        <v>1931</v>
      </c>
      <c r="CE464" s="2"/>
      <c r="CF464" s="2"/>
      <c r="CG464" s="12"/>
      <c r="CH464" s="5"/>
      <c r="CI464" s="5"/>
      <c r="CJ464" s="2"/>
      <c r="CK464" s="2"/>
      <c r="CQ464" s="2"/>
      <c r="CR464" s="2"/>
      <c r="CS464" s="12"/>
      <c r="CT464" s="5"/>
      <c r="CU464" s="5"/>
      <c r="CV464" s="7">
        <f t="shared" si="208"/>
        <v>1921</v>
      </c>
      <c r="CW464" s="7">
        <f t="shared" si="209"/>
        <v>1931</v>
      </c>
      <c r="DC464" s="2"/>
      <c r="DD464" s="2"/>
      <c r="DE464" s="12"/>
      <c r="DH464" s="7">
        <f>DH87-DI76</f>
        <v>1886</v>
      </c>
      <c r="DI464" s="7">
        <f>DI87-DH76</f>
        <v>1921</v>
      </c>
      <c r="DK464" s="3"/>
      <c r="DO464" s="2"/>
      <c r="DP464" s="2"/>
      <c r="DQ464" s="12"/>
      <c r="DR464" s="5"/>
      <c r="DS464" s="5"/>
      <c r="DT464" s="2"/>
      <c r="DU464" s="2"/>
      <c r="EA464" s="2"/>
      <c r="EB464" s="2"/>
      <c r="EC464" s="12"/>
      <c r="ED464" s="5"/>
      <c r="EE464" s="5"/>
      <c r="EF464" s="2"/>
      <c r="EG464" s="2"/>
      <c r="EM464" s="2"/>
      <c r="EN464" s="2"/>
      <c r="EO464" s="12"/>
      <c r="EP464" s="5"/>
      <c r="EQ464" s="5"/>
      <c r="ER464" s="7">
        <f>ER87-ES76</f>
        <v>1871</v>
      </c>
      <c r="ES464" s="7">
        <f>ES87-ER76</f>
        <v>1896</v>
      </c>
      <c r="EY464" s="2"/>
      <c r="EZ464" s="2"/>
    </row>
    <row r="465" spans="1:156">
      <c r="A465" s="12"/>
      <c r="B465" s="5"/>
      <c r="C465" s="5"/>
      <c r="D465" s="7">
        <f t="shared" si="204"/>
        <v>1890</v>
      </c>
      <c r="E465" s="7">
        <f t="shared" si="205"/>
        <v>1910</v>
      </c>
      <c r="K465" s="2"/>
      <c r="L465" s="2"/>
      <c r="M465" s="12"/>
      <c r="N465" s="5"/>
      <c r="O465" s="5"/>
      <c r="P465" s="7">
        <f t="shared" si="206"/>
        <v>1850</v>
      </c>
      <c r="Q465" s="7">
        <f t="shared" si="207"/>
        <v>1880</v>
      </c>
      <c r="W465" s="2"/>
      <c r="X465" s="2"/>
      <c r="Y465" s="12"/>
      <c r="Z465" s="5"/>
      <c r="AA465" s="5"/>
      <c r="AB465" s="7">
        <f>AB88-AC77</f>
        <v>1900</v>
      </c>
      <c r="AC465" s="7">
        <f>AC88-AB77</f>
        <v>1900</v>
      </c>
      <c r="AI465" s="2"/>
      <c r="AJ465" s="2"/>
      <c r="AK465" s="12"/>
      <c r="AL465" s="5"/>
      <c r="AM465" s="5"/>
      <c r="AN465" s="2"/>
      <c r="AO465" s="2"/>
      <c r="AU465" s="2"/>
      <c r="AV465" s="2"/>
      <c r="AW465" s="12"/>
      <c r="AX465" s="5"/>
      <c r="AY465" s="5"/>
      <c r="AZ465" s="2"/>
      <c r="BA465" s="2"/>
      <c r="BG465" s="2"/>
      <c r="BH465" s="2"/>
      <c r="BI465" s="12"/>
      <c r="BJ465" s="5"/>
      <c r="BK465" s="5"/>
      <c r="BL465" s="7">
        <f>BL88-BM77</f>
        <v>1875</v>
      </c>
      <c r="BM465" s="7">
        <f>BM88-BL77</f>
        <v>1890</v>
      </c>
      <c r="BS465" s="2"/>
      <c r="BT465" s="2"/>
      <c r="BU465" s="12"/>
      <c r="BV465" s="5"/>
      <c r="BW465" s="5"/>
      <c r="BX465" s="2"/>
      <c r="BY465" s="2"/>
      <c r="CE465" s="2"/>
      <c r="CF465" s="2"/>
      <c r="CG465" s="12"/>
      <c r="CH465" s="5"/>
      <c r="CI465" s="5"/>
      <c r="CJ465" s="2"/>
      <c r="CK465" s="2"/>
      <c r="CQ465" s="2"/>
      <c r="CR465" s="2"/>
      <c r="CS465" s="12"/>
      <c r="CT465" s="5"/>
      <c r="CU465" s="5"/>
      <c r="CV465" s="7">
        <f t="shared" si="208"/>
        <v>1990</v>
      </c>
      <c r="CW465" s="7">
        <f t="shared" si="209"/>
        <v>2010</v>
      </c>
      <c r="DC465" s="2"/>
      <c r="DD465" s="2"/>
      <c r="DE465" s="12"/>
      <c r="DH465" s="7">
        <f>DH88-DI77</f>
        <v>1845</v>
      </c>
      <c r="DI465" s="7">
        <f>DI88-DH77</f>
        <v>1885</v>
      </c>
      <c r="DK465" s="3"/>
      <c r="DO465" s="2"/>
      <c r="DP465" s="2"/>
      <c r="DQ465" s="12"/>
      <c r="DR465" s="5"/>
      <c r="DS465" s="5"/>
      <c r="DT465" s="2"/>
      <c r="DU465" s="2"/>
      <c r="EA465" s="2"/>
      <c r="EB465" s="2"/>
      <c r="EC465" s="12"/>
      <c r="ED465" s="5"/>
      <c r="EE465" s="5"/>
      <c r="EF465" s="2"/>
      <c r="EG465" s="2"/>
      <c r="EM465" s="2"/>
      <c r="EN465" s="2"/>
      <c r="EO465" s="12"/>
      <c r="EP465" s="5"/>
      <c r="EQ465" s="5"/>
      <c r="ER465" s="2"/>
      <c r="ES465" s="2"/>
      <c r="EY465" s="2"/>
      <c r="EZ465" s="2"/>
    </row>
    <row r="466" spans="1:156">
      <c r="A466" s="12"/>
      <c r="B466" s="5"/>
      <c r="C466" s="5"/>
      <c r="D466" s="7">
        <f t="shared" si="204"/>
        <v>1891</v>
      </c>
      <c r="E466" s="7">
        <f t="shared" si="205"/>
        <v>1947</v>
      </c>
      <c r="K466" s="2"/>
      <c r="L466" s="2"/>
      <c r="M466" s="12"/>
      <c r="N466" s="5"/>
      <c r="O466" s="5"/>
      <c r="P466" s="7">
        <f t="shared" si="206"/>
        <v>1826</v>
      </c>
      <c r="Q466" s="7">
        <f t="shared" si="207"/>
        <v>1897</v>
      </c>
      <c r="W466" s="2"/>
      <c r="X466" s="2"/>
      <c r="Y466" s="12"/>
      <c r="Z466" s="5"/>
      <c r="AA466" s="5"/>
      <c r="AB466" s="7">
        <f>AB89-AC78</f>
        <v>1932</v>
      </c>
      <c r="AC466" s="7">
        <f>AC89-AB78</f>
        <v>1932</v>
      </c>
      <c r="AI466" s="2"/>
      <c r="AJ466" s="2"/>
      <c r="AK466" s="12"/>
      <c r="AL466" s="5"/>
      <c r="AM466" s="5"/>
      <c r="AN466" s="2"/>
      <c r="AO466" s="2"/>
      <c r="AU466" s="2"/>
      <c r="AV466" s="2"/>
      <c r="AW466" s="12"/>
      <c r="AX466" s="5"/>
      <c r="AY466" s="5"/>
      <c r="AZ466" s="7">
        <f>AZ89-BA78</f>
        <v>1901</v>
      </c>
      <c r="BA466" s="7">
        <f>BA89-AZ78</f>
        <v>1901</v>
      </c>
      <c r="BG466" s="2"/>
      <c r="BH466" s="2"/>
      <c r="BI466" s="12"/>
      <c r="BJ466" s="5"/>
      <c r="BK466" s="5"/>
      <c r="BL466" s="2"/>
      <c r="BM466" s="2"/>
      <c r="BS466" s="2"/>
      <c r="BT466" s="2"/>
      <c r="BU466" s="12"/>
      <c r="BV466" s="5"/>
      <c r="BW466" s="5"/>
      <c r="BX466" s="2"/>
      <c r="BY466" s="2"/>
      <c r="CE466" s="2"/>
      <c r="CF466" s="2"/>
      <c r="CG466" s="12"/>
      <c r="CH466" s="5"/>
      <c r="CI466" s="5"/>
      <c r="CJ466" s="2"/>
      <c r="CK466" s="2"/>
      <c r="CQ466" s="2"/>
      <c r="CR466" s="2"/>
      <c r="CS466" s="12"/>
      <c r="CT466" s="5"/>
      <c r="CU466" s="5"/>
      <c r="CV466" s="2"/>
      <c r="CW466" s="2"/>
      <c r="DC466" s="2"/>
      <c r="DD466" s="2"/>
      <c r="DE466" s="12"/>
      <c r="DH466" s="2"/>
      <c r="DI466" s="2"/>
      <c r="DK466" s="3"/>
      <c r="DO466" s="2"/>
      <c r="DP466" s="2"/>
      <c r="DQ466" s="12"/>
      <c r="DR466" s="5"/>
      <c r="DS466" s="5"/>
      <c r="DT466" s="2"/>
      <c r="DU466" s="2"/>
      <c r="EA466" s="2"/>
      <c r="EB466" s="2"/>
      <c r="EC466" s="12"/>
      <c r="ED466" s="5"/>
      <c r="EE466" s="5"/>
      <c r="EF466" s="2"/>
      <c r="EG466" s="2"/>
      <c r="EM466" s="2"/>
      <c r="EN466" s="2"/>
      <c r="EO466" s="12"/>
      <c r="EP466" s="5"/>
      <c r="EQ466" s="5"/>
      <c r="ER466" s="2"/>
      <c r="ES466" s="2"/>
      <c r="EY466" s="2"/>
      <c r="EZ466" s="2"/>
    </row>
    <row r="467" spans="1:156">
      <c r="A467" s="12"/>
      <c r="B467" s="5"/>
      <c r="C467" s="5"/>
      <c r="D467" s="7">
        <f t="shared" si="204"/>
        <v>1881</v>
      </c>
      <c r="E467" s="7">
        <f t="shared" si="205"/>
        <v>1916</v>
      </c>
      <c r="K467" s="2"/>
      <c r="L467" s="2"/>
      <c r="M467" s="12"/>
      <c r="N467" s="5"/>
      <c r="O467" s="5"/>
      <c r="P467" s="7">
        <f t="shared" si="206"/>
        <v>1846</v>
      </c>
      <c r="Q467" s="7">
        <f t="shared" si="207"/>
        <v>1881</v>
      </c>
      <c r="W467" s="2"/>
      <c r="X467" s="2"/>
      <c r="Y467" s="12"/>
      <c r="Z467" s="5"/>
      <c r="AA467" s="5"/>
      <c r="AB467" s="7">
        <f>AB90-AC79</f>
        <v>1886</v>
      </c>
      <c r="AC467" s="7">
        <f>AC90-AB79</f>
        <v>1886</v>
      </c>
      <c r="AI467" s="2"/>
      <c r="AJ467" s="2"/>
      <c r="AK467" s="12"/>
      <c r="AL467" s="5"/>
      <c r="AM467" s="5"/>
      <c r="AN467" s="2"/>
      <c r="AO467" s="2"/>
      <c r="AU467" s="2"/>
      <c r="AV467" s="2"/>
      <c r="AW467" s="12"/>
      <c r="AX467" s="5"/>
      <c r="AY467" s="5"/>
      <c r="AZ467" s="2"/>
      <c r="BA467" s="2"/>
      <c r="BG467" s="2"/>
      <c r="BH467" s="2"/>
      <c r="BI467" s="12"/>
      <c r="BJ467" s="5"/>
      <c r="BK467" s="5"/>
      <c r="BL467" s="2"/>
      <c r="BM467" s="2"/>
      <c r="BS467" s="2"/>
      <c r="BT467" s="2"/>
      <c r="BU467" s="12"/>
      <c r="BV467" s="5"/>
      <c r="BW467" s="5"/>
      <c r="BX467" s="7">
        <f>BX90-BY79</f>
        <v>1876</v>
      </c>
      <c r="BY467" s="7">
        <f>BY90-BX79</f>
        <v>1891</v>
      </c>
      <c r="CE467" s="2"/>
      <c r="CF467" s="2"/>
      <c r="CG467" s="12"/>
      <c r="CH467" s="5"/>
      <c r="CI467" s="5"/>
      <c r="CJ467" s="2"/>
      <c r="CK467" s="2"/>
      <c r="CQ467" s="2"/>
      <c r="CR467" s="2"/>
      <c r="CS467" s="12"/>
      <c r="CT467" s="5"/>
      <c r="CU467" s="5"/>
      <c r="CV467" s="2"/>
      <c r="CW467" s="2"/>
      <c r="DC467" s="2"/>
      <c r="DD467" s="2"/>
      <c r="DE467" s="12"/>
      <c r="DH467" s="7">
        <f>DH90-DI79</f>
        <v>1866</v>
      </c>
      <c r="DI467" s="7">
        <f>DI90-DH79</f>
        <v>1901</v>
      </c>
      <c r="DK467" s="3"/>
      <c r="DO467" s="2"/>
      <c r="DP467" s="2"/>
      <c r="DQ467" s="12"/>
      <c r="DR467" s="5"/>
      <c r="DS467" s="5"/>
      <c r="DT467" s="2"/>
      <c r="DU467" s="2"/>
      <c r="EA467" s="2"/>
      <c r="EB467" s="2"/>
      <c r="EC467" s="12"/>
      <c r="ED467" s="5"/>
      <c r="EE467" s="5"/>
      <c r="EF467" s="2"/>
      <c r="EG467" s="2"/>
      <c r="EM467" s="2"/>
      <c r="EN467" s="2"/>
      <c r="EO467" s="12"/>
      <c r="EP467" s="5"/>
      <c r="EQ467" s="5"/>
      <c r="ER467" s="2"/>
      <c r="ES467" s="2"/>
      <c r="EY467" s="2"/>
      <c r="EZ467" s="2"/>
    </row>
    <row r="468" spans="1:156">
      <c r="A468" s="12"/>
      <c r="B468" s="5"/>
      <c r="C468" s="5"/>
      <c r="D468" s="7">
        <f t="shared" si="204"/>
        <v>1876</v>
      </c>
      <c r="E468" s="7">
        <f t="shared" si="205"/>
        <v>1926</v>
      </c>
      <c r="K468" s="2"/>
      <c r="L468" s="2"/>
      <c r="M468" s="12"/>
      <c r="N468" s="5"/>
      <c r="O468" s="5"/>
      <c r="P468" s="7">
        <f t="shared" si="206"/>
        <v>1866</v>
      </c>
      <c r="Q468" s="7">
        <f t="shared" si="207"/>
        <v>1896</v>
      </c>
      <c r="W468" s="2"/>
      <c r="X468" s="2"/>
      <c r="Y468" s="12"/>
      <c r="Z468" s="5"/>
      <c r="AA468" s="5"/>
      <c r="AB468" s="2"/>
      <c r="AC468" s="2"/>
      <c r="AI468" s="2"/>
      <c r="AJ468" s="2"/>
      <c r="AK468" s="12"/>
      <c r="AL468" s="5"/>
      <c r="AM468" s="5"/>
      <c r="AN468" s="2"/>
      <c r="AO468" s="2"/>
      <c r="AU468" s="2"/>
      <c r="AV468" s="2"/>
      <c r="AW468" s="12"/>
      <c r="AX468" s="5"/>
      <c r="AY468" s="5"/>
      <c r="AZ468" s="7">
        <f>AZ91-BA80</f>
        <v>1861</v>
      </c>
      <c r="BA468" s="7">
        <f>BA91-AZ80</f>
        <v>1866</v>
      </c>
      <c r="BG468" s="2"/>
      <c r="BH468" s="2"/>
      <c r="BI468" s="12"/>
      <c r="BJ468" s="5"/>
      <c r="BK468" s="5"/>
      <c r="BL468" s="7">
        <f>BL91-BM80</f>
        <v>1871</v>
      </c>
      <c r="BM468" s="7">
        <f>BM91-BL80</f>
        <v>1881</v>
      </c>
      <c r="BS468" s="2"/>
      <c r="BT468" s="2"/>
      <c r="BU468" s="12"/>
      <c r="BV468" s="5"/>
      <c r="BW468" s="5"/>
      <c r="BX468" s="7">
        <f>BX91-BY80</f>
        <v>1881</v>
      </c>
      <c r="BY468" s="7">
        <f>BY91-BX80</f>
        <v>1921</v>
      </c>
      <c r="CE468" s="2"/>
      <c r="CF468" s="2"/>
      <c r="CG468" s="12"/>
      <c r="CH468" s="5"/>
      <c r="CI468" s="5"/>
      <c r="CJ468" s="2"/>
      <c r="CK468" s="2"/>
      <c r="CQ468" s="2"/>
      <c r="CR468" s="2"/>
      <c r="CS468" s="12"/>
      <c r="CT468" s="5"/>
      <c r="CU468" s="5"/>
      <c r="CV468" s="2"/>
      <c r="CW468" s="2"/>
      <c r="DC468" s="2"/>
      <c r="DD468" s="2"/>
      <c r="DE468" s="12"/>
      <c r="DH468" s="7">
        <f>DH91-DI80</f>
        <v>1866</v>
      </c>
      <c r="DI468" s="7">
        <f>DI91-DH80</f>
        <v>1871</v>
      </c>
      <c r="DK468" s="3"/>
      <c r="DO468" s="2"/>
      <c r="DP468" s="2"/>
      <c r="DQ468" s="12"/>
      <c r="DR468" s="5"/>
      <c r="DS468" s="5"/>
      <c r="DT468" s="2"/>
      <c r="DU468" s="2"/>
      <c r="EA468" s="2"/>
      <c r="EB468" s="2"/>
      <c r="EC468" s="12"/>
      <c r="ED468" s="5"/>
      <c r="EE468" s="5"/>
      <c r="EF468" s="2"/>
      <c r="EG468" s="2"/>
      <c r="EM468" s="2"/>
      <c r="EN468" s="2"/>
      <c r="EO468" s="12"/>
      <c r="EP468" s="5"/>
      <c r="EQ468" s="5"/>
      <c r="ER468" s="2"/>
      <c r="ES468" s="2"/>
      <c r="EY468" s="2"/>
      <c r="EZ468" s="2"/>
    </row>
    <row r="469" spans="1:156">
      <c r="A469" s="12"/>
      <c r="B469" s="5"/>
      <c r="C469" s="5"/>
      <c r="D469" s="7">
        <f t="shared" si="204"/>
        <v>1896</v>
      </c>
      <c r="E469" s="7">
        <f t="shared" si="205"/>
        <v>1926</v>
      </c>
      <c r="K469" s="2"/>
      <c r="L469" s="2"/>
      <c r="M469" s="12"/>
      <c r="N469" s="5"/>
      <c r="O469" s="5"/>
      <c r="P469" s="7">
        <f t="shared" si="206"/>
        <v>1876</v>
      </c>
      <c r="Q469" s="7">
        <f t="shared" si="207"/>
        <v>1901</v>
      </c>
      <c r="W469" s="2"/>
      <c r="X469" s="2"/>
      <c r="Y469" s="12"/>
      <c r="Z469" s="5"/>
      <c r="AA469" s="5"/>
      <c r="AB469" s="7">
        <f>AB92-AC81</f>
        <v>1901</v>
      </c>
      <c r="AC469" s="7">
        <f>AC92-AB81</f>
        <v>1901</v>
      </c>
      <c r="AI469" s="2"/>
      <c r="AJ469" s="2"/>
      <c r="AK469" s="12"/>
      <c r="AL469" s="5"/>
      <c r="AM469" s="5"/>
      <c r="AN469" s="2"/>
      <c r="AO469" s="2"/>
      <c r="AU469" s="2"/>
      <c r="AV469" s="2"/>
      <c r="AW469" s="12"/>
      <c r="AX469" s="5"/>
      <c r="AY469" s="5"/>
      <c r="AZ469" s="7">
        <f>AZ92-BA81</f>
        <v>1891</v>
      </c>
      <c r="BA469" s="7">
        <f>BA92-AZ81</f>
        <v>1896</v>
      </c>
      <c r="BG469" s="2"/>
      <c r="BH469" s="2"/>
      <c r="BI469" s="12"/>
      <c r="BJ469" s="5"/>
      <c r="BK469" s="5"/>
      <c r="BL469" s="7">
        <f>BL92-BM81</f>
        <v>1891</v>
      </c>
      <c r="BM469" s="7">
        <f>BM92-BL81</f>
        <v>1906</v>
      </c>
      <c r="BS469" s="2"/>
      <c r="BT469" s="2"/>
      <c r="BU469" s="12"/>
      <c r="BV469" s="5"/>
      <c r="BW469" s="5"/>
      <c r="BX469" s="2"/>
      <c r="BY469" s="2"/>
      <c r="CE469" s="2"/>
      <c r="CF469" s="2"/>
      <c r="CG469" s="12"/>
      <c r="CH469" s="5"/>
      <c r="CI469" s="5"/>
      <c r="CJ469" s="2"/>
      <c r="CK469" s="2"/>
      <c r="CQ469" s="2"/>
      <c r="CR469" s="2"/>
      <c r="CS469" s="12"/>
      <c r="CT469" s="5"/>
      <c r="CU469" s="5"/>
      <c r="CV469" s="2"/>
      <c r="CW469" s="2"/>
      <c r="DC469" s="2"/>
      <c r="DD469" s="2"/>
      <c r="DE469" s="12"/>
      <c r="DH469" s="7">
        <f>DH92-DI81</f>
        <v>1856</v>
      </c>
      <c r="DI469" s="7">
        <f>DI92-DH81</f>
        <v>1881</v>
      </c>
      <c r="DK469" s="3"/>
      <c r="DO469" s="2"/>
      <c r="DP469" s="2"/>
      <c r="DQ469" s="12"/>
      <c r="DR469" s="5"/>
      <c r="DS469" s="5"/>
      <c r="DT469" s="2"/>
      <c r="DU469" s="2"/>
      <c r="EA469" s="2"/>
      <c r="EB469" s="2"/>
      <c r="EC469" s="12"/>
      <c r="ED469" s="5"/>
      <c r="EE469" s="5"/>
      <c r="EF469" s="2"/>
      <c r="EG469" s="2"/>
      <c r="EM469" s="2"/>
      <c r="EN469" s="2"/>
      <c r="EO469" s="12"/>
      <c r="EP469" s="5"/>
      <c r="EQ469" s="5"/>
      <c r="ER469" s="7">
        <f>ER92-ES81</f>
        <v>1856</v>
      </c>
      <c r="ES469" s="7">
        <f>ES92-ER81</f>
        <v>1881</v>
      </c>
      <c r="EY469" s="2"/>
      <c r="EZ469" s="2"/>
    </row>
    <row r="470" spans="1:156">
      <c r="A470" s="5"/>
      <c r="B470" s="5"/>
      <c r="C470" s="5"/>
      <c r="D470" s="7">
        <f t="shared" si="204"/>
        <v>1900</v>
      </c>
      <c r="E470" s="7">
        <f t="shared" si="205"/>
        <v>1932</v>
      </c>
      <c r="K470" s="2"/>
      <c r="L470" s="2"/>
      <c r="M470" s="5"/>
      <c r="N470" s="5"/>
      <c r="O470" s="5"/>
      <c r="P470" s="7" t="s">
        <v>0</v>
      </c>
      <c r="Q470" s="7" t="s">
        <v>0</v>
      </c>
      <c r="W470" s="2"/>
      <c r="X470" s="2"/>
      <c r="Y470" s="5"/>
      <c r="Z470" s="5"/>
      <c r="AA470" s="5"/>
      <c r="AB470" s="7">
        <f>AB93-AC82</f>
        <v>1925</v>
      </c>
      <c r="AC470" s="7">
        <f>AC93-AB82</f>
        <v>1925</v>
      </c>
      <c r="AI470" s="2"/>
      <c r="AJ470" s="2"/>
      <c r="AK470" s="5"/>
      <c r="AL470" s="5"/>
      <c r="AM470" s="5"/>
      <c r="AN470" s="2"/>
      <c r="AO470" s="2"/>
      <c r="AU470" s="2"/>
      <c r="AV470" s="2"/>
      <c r="AW470" s="5"/>
      <c r="AX470" s="5"/>
      <c r="AY470" s="5"/>
      <c r="AZ470" s="7">
        <f>AZ93-BA82</f>
        <v>1932</v>
      </c>
      <c r="BA470" s="7">
        <f>BA93-AZ82</f>
        <v>1942</v>
      </c>
      <c r="BG470" s="2"/>
      <c r="BH470" s="2"/>
      <c r="BI470" s="5"/>
      <c r="BJ470" s="5"/>
      <c r="BK470" s="5"/>
      <c r="BL470" s="2"/>
      <c r="BM470" s="2"/>
      <c r="BS470" s="2"/>
      <c r="BT470" s="2"/>
      <c r="BU470" s="5"/>
      <c r="BV470" s="5"/>
      <c r="BW470" s="5"/>
      <c r="BX470" s="2"/>
      <c r="BY470" s="2"/>
      <c r="CE470" s="2"/>
      <c r="CF470" s="2"/>
      <c r="CG470" s="5"/>
      <c r="CH470" s="5"/>
      <c r="CI470" s="5"/>
      <c r="CJ470" s="2"/>
      <c r="CK470" s="2"/>
      <c r="CQ470" s="2"/>
      <c r="CR470" s="2"/>
      <c r="CS470" s="5"/>
      <c r="CT470" s="5"/>
      <c r="CU470" s="5"/>
      <c r="CV470" s="2"/>
      <c r="CW470" s="2"/>
      <c r="DC470" s="2"/>
      <c r="DD470" s="2"/>
      <c r="DH470" s="2"/>
      <c r="DI470" s="2"/>
      <c r="DK470" s="3"/>
      <c r="DO470" s="2"/>
      <c r="DP470" s="2"/>
      <c r="DQ470" s="5"/>
      <c r="DR470" s="5"/>
      <c r="DS470" s="5"/>
      <c r="DT470" s="2"/>
      <c r="DU470" s="2"/>
      <c r="EA470" s="2"/>
      <c r="EB470" s="2"/>
      <c r="EC470" s="5"/>
      <c r="ED470" s="5"/>
      <c r="EE470" s="5"/>
      <c r="EF470" s="2"/>
      <c r="EG470" s="2"/>
      <c r="EM470" s="2"/>
      <c r="EN470" s="2"/>
      <c r="EO470" s="5"/>
      <c r="EP470" s="5"/>
      <c r="EQ470" s="5"/>
      <c r="ER470" s="2"/>
      <c r="ES470" s="2"/>
      <c r="EY470" s="2"/>
      <c r="EZ470" s="2"/>
    </row>
    <row r="471" spans="1:156">
      <c r="A471" s="5"/>
      <c r="B471" s="5"/>
      <c r="C471" s="5"/>
      <c r="D471" s="2"/>
      <c r="E471" s="2"/>
      <c r="K471" s="2"/>
      <c r="L471" s="2"/>
      <c r="M471" s="5"/>
      <c r="N471" s="5"/>
      <c r="O471" s="5"/>
      <c r="P471" s="7">
        <f>P94-Q83</f>
        <v>1896</v>
      </c>
      <c r="Q471" s="7">
        <f>Q94-P83</f>
        <v>1936</v>
      </c>
      <c r="W471" s="2"/>
      <c r="X471" s="2"/>
      <c r="Y471" s="5"/>
      <c r="Z471" s="5"/>
      <c r="AA471" s="5"/>
      <c r="AB471" s="2"/>
      <c r="AC471" s="2"/>
      <c r="AI471" s="2"/>
      <c r="AJ471" s="2"/>
      <c r="AK471" s="5"/>
      <c r="AL471" s="5"/>
      <c r="AM471" s="5"/>
      <c r="AN471" s="2"/>
      <c r="AO471" s="2"/>
      <c r="AU471" s="2"/>
      <c r="AV471" s="2"/>
      <c r="AW471" s="5"/>
      <c r="AX471" s="5"/>
      <c r="AY471" s="5"/>
      <c r="AZ471" s="2"/>
      <c r="BA471" s="2"/>
      <c r="BG471" s="2"/>
      <c r="BH471" s="2"/>
      <c r="BI471" s="5"/>
      <c r="BJ471" s="5"/>
      <c r="BK471" s="5"/>
      <c r="BL471" s="2"/>
      <c r="BM471" s="2"/>
      <c r="BS471" s="2"/>
      <c r="BT471" s="2"/>
      <c r="BU471" s="5"/>
      <c r="BV471" s="5"/>
      <c r="BW471" s="5"/>
      <c r="BX471" s="2"/>
      <c r="BY471" s="2"/>
      <c r="CE471" s="2"/>
      <c r="CF471" s="2"/>
      <c r="CG471" s="5"/>
      <c r="CH471" s="5"/>
      <c r="CI471" s="5"/>
      <c r="CJ471" s="2"/>
      <c r="CK471" s="2"/>
      <c r="CQ471" s="2"/>
      <c r="CR471" s="2"/>
      <c r="CS471" s="5"/>
      <c r="CT471" s="5"/>
      <c r="CU471" s="5"/>
      <c r="CV471" s="2"/>
      <c r="CW471" s="2"/>
      <c r="DC471" s="2"/>
      <c r="DD471" s="2"/>
      <c r="DH471" s="2"/>
      <c r="DI471" s="2"/>
      <c r="DK471" s="3"/>
      <c r="DO471" s="2"/>
      <c r="DP471" s="2"/>
      <c r="DQ471" s="5"/>
      <c r="DR471" s="5"/>
      <c r="DS471" s="5"/>
      <c r="DT471" s="2"/>
      <c r="DU471" s="2"/>
      <c r="EA471" s="2"/>
      <c r="EB471" s="2"/>
      <c r="EC471" s="5"/>
      <c r="ED471" s="5"/>
      <c r="EE471" s="5"/>
      <c r="EF471" s="2"/>
      <c r="EG471" s="2"/>
      <c r="EM471" s="2"/>
      <c r="EN471" s="2"/>
      <c r="EO471" s="5"/>
      <c r="EP471" s="5"/>
      <c r="EQ471" s="5"/>
      <c r="ER471" s="2"/>
      <c r="ES471" s="2"/>
      <c r="EY471" s="2"/>
      <c r="EZ471" s="2"/>
    </row>
    <row r="472" spans="1:156">
      <c r="A472" s="5"/>
      <c r="B472" s="5"/>
      <c r="C472" s="5"/>
      <c r="D472" s="2"/>
      <c r="E472" s="2"/>
      <c r="K472" s="2"/>
      <c r="L472" s="2"/>
      <c r="M472" s="5"/>
      <c r="N472" s="5"/>
      <c r="O472" s="5"/>
      <c r="P472" s="7" t="s">
        <v>0</v>
      </c>
      <c r="Q472" s="7" t="s">
        <v>0</v>
      </c>
      <c r="W472" s="2"/>
      <c r="X472" s="2"/>
      <c r="Y472" s="5"/>
      <c r="Z472" s="5"/>
      <c r="AA472" s="5"/>
      <c r="AB472" s="2"/>
      <c r="AC472" s="2"/>
      <c r="AI472" s="2"/>
      <c r="AJ472" s="2"/>
      <c r="AK472" s="5"/>
      <c r="AL472" s="5"/>
      <c r="AM472" s="5"/>
      <c r="AN472" s="2"/>
      <c r="AO472" s="2"/>
      <c r="AU472" s="2"/>
      <c r="AV472" s="2"/>
      <c r="AW472" s="5"/>
      <c r="AX472" s="5"/>
      <c r="AY472" s="5"/>
      <c r="AZ472" s="2"/>
      <c r="BA472" s="2"/>
      <c r="BG472" s="2"/>
      <c r="BH472" s="2"/>
      <c r="BI472" s="5"/>
      <c r="BJ472" s="5"/>
      <c r="BK472" s="5"/>
      <c r="BL472" s="2"/>
      <c r="BM472" s="2"/>
      <c r="BS472" s="2"/>
      <c r="BT472" s="2"/>
      <c r="BU472" s="5"/>
      <c r="BV472" s="5"/>
      <c r="BW472" s="5"/>
      <c r="BX472" s="2"/>
      <c r="BY472" s="2"/>
      <c r="CE472" s="2"/>
      <c r="CF472" s="2"/>
      <c r="CG472" s="5"/>
      <c r="CH472" s="5"/>
      <c r="CI472" s="5"/>
      <c r="CJ472" s="2"/>
      <c r="CK472" s="2"/>
      <c r="CQ472" s="2"/>
      <c r="CR472" s="2"/>
      <c r="CS472" s="5"/>
      <c r="CT472" s="5"/>
      <c r="CU472" s="5"/>
      <c r="CV472" s="2"/>
      <c r="CW472" s="2"/>
      <c r="DC472" s="2"/>
      <c r="DD472" s="2"/>
      <c r="DH472" s="2"/>
      <c r="DI472" s="2"/>
      <c r="DK472" s="3"/>
      <c r="DO472" s="2"/>
      <c r="DP472" s="2"/>
      <c r="DQ472" s="5"/>
      <c r="DR472" s="5"/>
      <c r="DS472" s="5"/>
      <c r="DT472" s="2"/>
      <c r="DU472" s="2"/>
      <c r="EA472" s="2"/>
      <c r="EB472" s="2"/>
      <c r="EC472" s="5"/>
      <c r="ED472" s="5"/>
      <c r="EE472" s="5"/>
      <c r="EF472" s="2"/>
      <c r="EG472" s="2"/>
      <c r="EM472" s="2"/>
      <c r="EN472" s="2"/>
      <c r="EO472" s="5"/>
      <c r="EP472" s="5"/>
      <c r="EQ472" s="5"/>
      <c r="ER472" s="2"/>
      <c r="ES472" s="2"/>
      <c r="EY472" s="2"/>
      <c r="EZ472" s="2"/>
    </row>
    <row r="473" spans="1:156">
      <c r="A473" s="5"/>
      <c r="B473" s="5"/>
      <c r="C473" s="5"/>
      <c r="D473" s="2"/>
      <c r="E473" s="2"/>
      <c r="K473" s="2"/>
      <c r="L473" s="2"/>
      <c r="M473" s="5"/>
      <c r="N473" s="5"/>
      <c r="O473" s="5"/>
      <c r="P473" s="7" t="s">
        <v>0</v>
      </c>
      <c r="Q473" s="7" t="s">
        <v>0</v>
      </c>
      <c r="W473" s="2"/>
      <c r="X473" s="2"/>
      <c r="Y473" s="5"/>
      <c r="Z473" s="5"/>
      <c r="AA473" s="5"/>
      <c r="AB473" s="2"/>
      <c r="AC473" s="2"/>
      <c r="AI473" s="2"/>
      <c r="AJ473" s="2"/>
      <c r="AK473" s="5"/>
      <c r="AL473" s="5"/>
      <c r="AM473" s="5"/>
      <c r="AN473" s="2"/>
      <c r="AO473" s="2"/>
      <c r="AU473" s="2"/>
      <c r="AV473" s="2"/>
      <c r="AW473" s="5"/>
      <c r="AX473" s="5"/>
      <c r="AY473" s="5"/>
      <c r="AZ473" s="2"/>
      <c r="BA473" s="2"/>
      <c r="BG473" s="2"/>
      <c r="BH473" s="2"/>
      <c r="BI473" s="5"/>
      <c r="BJ473" s="5"/>
      <c r="BK473" s="5"/>
      <c r="BL473" s="2"/>
      <c r="BM473" s="2"/>
      <c r="BS473" s="2"/>
      <c r="BT473" s="2"/>
      <c r="BU473" s="5"/>
      <c r="BV473" s="5"/>
      <c r="BW473" s="5"/>
      <c r="BX473" s="2"/>
      <c r="BY473" s="2"/>
      <c r="CE473" s="2"/>
      <c r="CF473" s="2"/>
      <c r="CG473" s="5"/>
      <c r="CH473" s="5"/>
      <c r="CI473" s="5"/>
      <c r="CJ473" s="2"/>
      <c r="CK473" s="2"/>
      <c r="CQ473" s="2"/>
      <c r="CR473" s="2"/>
      <c r="CS473" s="5"/>
      <c r="CT473" s="5"/>
      <c r="CU473" s="5"/>
      <c r="CV473" s="2"/>
      <c r="CW473" s="2"/>
      <c r="DC473" s="2"/>
      <c r="DD473" s="2"/>
      <c r="DH473" s="2"/>
      <c r="DI473" s="2"/>
      <c r="DK473" s="3"/>
      <c r="DO473" s="2"/>
      <c r="DP473" s="2"/>
      <c r="DQ473" s="5"/>
      <c r="DR473" s="5"/>
      <c r="DS473" s="5"/>
      <c r="DT473" s="2"/>
      <c r="DU473" s="2"/>
      <c r="EA473" s="2"/>
      <c r="EB473" s="2"/>
      <c r="EC473" s="5"/>
      <c r="ED473" s="5"/>
      <c r="EE473" s="5"/>
      <c r="EF473" s="2"/>
      <c r="EG473" s="2"/>
      <c r="EM473" s="2"/>
      <c r="EN473" s="2"/>
      <c r="EO473" s="5"/>
      <c r="EP473" s="5"/>
      <c r="EQ473" s="5"/>
      <c r="ER473" s="2"/>
      <c r="ES473" s="2"/>
      <c r="EY473" s="2"/>
      <c r="EZ473" s="2"/>
    </row>
    <row r="474" spans="1:156">
      <c r="A474" s="12"/>
      <c r="B474" s="5"/>
      <c r="C474" s="5"/>
      <c r="K474" s="2"/>
      <c r="L474" s="2"/>
      <c r="M474" s="12"/>
      <c r="N474" s="5"/>
      <c r="O474" s="5"/>
      <c r="W474" s="2"/>
      <c r="X474" s="2"/>
      <c r="Y474" s="12"/>
      <c r="Z474" s="5"/>
      <c r="AA474" s="5"/>
      <c r="AI474" s="2"/>
      <c r="AJ474" s="2"/>
      <c r="AK474" s="12"/>
      <c r="AL474" s="5"/>
      <c r="AM474" s="5"/>
      <c r="AU474" s="2"/>
      <c r="AV474" s="2"/>
      <c r="AW474" s="12"/>
      <c r="AX474" s="5"/>
      <c r="AY474" s="5"/>
      <c r="AZ474" s="2"/>
      <c r="BA474" s="2"/>
      <c r="BG474" s="2"/>
      <c r="BH474" s="2"/>
      <c r="BI474" s="12"/>
      <c r="BJ474" s="5"/>
      <c r="BK474" s="5"/>
      <c r="BL474" s="2"/>
      <c r="BM474" s="2"/>
      <c r="BS474" s="2"/>
      <c r="BT474" s="2"/>
      <c r="BU474" s="12"/>
      <c r="BV474" s="5"/>
      <c r="BW474" s="5"/>
      <c r="BX474" s="2"/>
      <c r="BY474" s="2"/>
      <c r="CE474" s="2"/>
      <c r="CF474" s="2"/>
      <c r="CG474" s="12"/>
      <c r="CH474" s="5"/>
      <c r="CI474" s="5"/>
      <c r="CJ474" s="2"/>
      <c r="CK474" s="2"/>
      <c r="CQ474" s="2"/>
      <c r="CR474" s="2"/>
      <c r="CS474" s="12"/>
      <c r="CT474" s="5"/>
      <c r="CU474" s="5"/>
      <c r="DC474" s="2"/>
      <c r="DD474" s="2"/>
      <c r="DE474" s="12"/>
      <c r="DK474" s="3"/>
      <c r="DO474" s="2"/>
      <c r="DP474" s="2"/>
      <c r="DQ474" s="12"/>
      <c r="DR474" s="5"/>
      <c r="DS474" s="5"/>
      <c r="EA474" s="2"/>
      <c r="EB474" s="2"/>
      <c r="EC474" s="12"/>
      <c r="ED474" s="5"/>
      <c r="EE474" s="5"/>
      <c r="EF474" s="2"/>
      <c r="EG474" s="2"/>
      <c r="EM474" s="2"/>
      <c r="EN474" s="2"/>
      <c r="EO474" s="12"/>
      <c r="EP474" s="5"/>
      <c r="EQ474" s="5"/>
      <c r="ER474" s="2"/>
      <c r="ES474" s="2"/>
      <c r="EY474" s="2"/>
      <c r="EZ474" s="2"/>
    </row>
    <row r="475" spans="1:156">
      <c r="A475" s="12"/>
      <c r="B475" s="5"/>
      <c r="C475" s="5"/>
      <c r="K475" s="2"/>
      <c r="L475" s="2"/>
      <c r="M475" s="12"/>
      <c r="N475" s="5"/>
      <c r="O475" s="5"/>
      <c r="W475" s="2"/>
      <c r="X475" s="2"/>
      <c r="Y475" s="12"/>
      <c r="Z475" s="5"/>
      <c r="AA475" s="5"/>
      <c r="AI475" s="2"/>
      <c r="AJ475" s="2"/>
      <c r="AK475" s="12"/>
      <c r="AL475" s="5"/>
      <c r="AM475" s="5"/>
      <c r="AU475" s="2"/>
      <c r="AV475" s="2"/>
      <c r="AW475" s="12"/>
      <c r="AX475" s="5"/>
      <c r="AY475" s="5"/>
      <c r="BG475" s="2"/>
      <c r="BH475" s="2"/>
      <c r="BI475" s="12"/>
      <c r="BJ475" s="5"/>
      <c r="BK475" s="5"/>
      <c r="BL475" s="2"/>
      <c r="BM475" s="2"/>
      <c r="BS475" s="2"/>
      <c r="BT475" s="2"/>
      <c r="BU475" s="12"/>
      <c r="BV475" s="5"/>
      <c r="BW475" s="5"/>
      <c r="CE475" s="2"/>
      <c r="CF475" s="2"/>
      <c r="CG475" s="12"/>
      <c r="CH475" s="5"/>
      <c r="CI475" s="5"/>
      <c r="CJ475" s="2"/>
      <c r="CK475" s="2"/>
      <c r="CQ475" s="2"/>
      <c r="CR475" s="2"/>
      <c r="CS475" s="12"/>
      <c r="CT475" s="5"/>
      <c r="CU475" s="5"/>
      <c r="DC475" s="2"/>
      <c r="DD475" s="2"/>
      <c r="DE475" s="12"/>
      <c r="DK475" s="3"/>
      <c r="DO475" s="2"/>
      <c r="DP475" s="2"/>
      <c r="DQ475" s="12"/>
      <c r="DR475" s="5"/>
      <c r="DS475" s="5"/>
      <c r="EA475" s="2"/>
      <c r="EB475" s="2"/>
      <c r="EC475" s="12"/>
      <c r="ED475" s="5"/>
      <c r="EE475" s="5"/>
      <c r="EF475" s="2"/>
      <c r="EG475" s="2"/>
      <c r="EM475" s="2"/>
      <c r="EN475" s="2"/>
      <c r="EO475" s="12"/>
      <c r="EP475" s="5"/>
      <c r="EQ475" s="5"/>
      <c r="ER475" s="2"/>
      <c r="ES475" s="2"/>
      <c r="EY475" s="2"/>
      <c r="EZ475" s="2"/>
    </row>
    <row r="476" spans="1:156">
      <c r="A476" s="12"/>
      <c r="B476" s="5"/>
      <c r="C476" s="5"/>
      <c r="K476" s="2"/>
      <c r="L476" s="2"/>
      <c r="M476" s="12"/>
      <c r="N476" s="5"/>
      <c r="O476" s="5"/>
      <c r="W476" s="2"/>
      <c r="X476" s="2"/>
      <c r="Y476" s="12"/>
      <c r="Z476" s="5"/>
      <c r="AA476" s="5"/>
      <c r="AI476" s="2"/>
      <c r="AJ476" s="2"/>
      <c r="AK476" s="12"/>
      <c r="AL476" s="5"/>
      <c r="AM476" s="5"/>
      <c r="AU476" s="2"/>
      <c r="AV476" s="2"/>
      <c r="AW476" s="12"/>
      <c r="AX476" s="5"/>
      <c r="AY476" s="5"/>
      <c r="BG476" s="2"/>
      <c r="BH476" s="2"/>
      <c r="BI476" s="12"/>
      <c r="BJ476" s="5"/>
      <c r="BK476" s="5"/>
      <c r="BL476" s="2"/>
      <c r="BM476" s="2"/>
      <c r="BS476" s="2"/>
      <c r="BT476" s="2"/>
      <c r="BU476" s="12"/>
      <c r="BV476" s="5"/>
      <c r="BW476" s="5"/>
      <c r="CE476" s="2"/>
      <c r="CF476" s="2"/>
      <c r="CG476" s="12"/>
      <c r="CH476" s="5"/>
      <c r="CI476" s="5"/>
      <c r="CJ476" s="2"/>
      <c r="CK476" s="2"/>
      <c r="CQ476" s="2"/>
      <c r="CR476" s="2"/>
      <c r="CS476" s="12"/>
      <c r="CT476" s="5"/>
      <c r="CU476" s="5"/>
      <c r="DC476" s="2"/>
      <c r="DD476" s="2"/>
      <c r="DE476" s="12"/>
      <c r="DK476" s="3"/>
      <c r="DO476" s="2"/>
      <c r="DP476" s="2"/>
      <c r="DQ476" s="12"/>
      <c r="DR476" s="5"/>
      <c r="DS476" s="5"/>
      <c r="EA476" s="2"/>
      <c r="EB476" s="2"/>
      <c r="EC476" s="12"/>
      <c r="ED476" s="5"/>
      <c r="EE476" s="5"/>
      <c r="EF476" s="2"/>
      <c r="EG476" s="2"/>
      <c r="EM476" s="2"/>
      <c r="EN476" s="2"/>
      <c r="EO476" s="12"/>
      <c r="EP476" s="5"/>
      <c r="EQ476" s="5"/>
      <c r="ER476" s="2"/>
      <c r="ES476" s="2"/>
      <c r="EY476" s="2"/>
      <c r="EZ476" s="2"/>
    </row>
    <row r="477" spans="1:156">
      <c r="A477" s="12"/>
      <c r="B477" s="5"/>
      <c r="C477" s="5"/>
      <c r="K477" s="2"/>
      <c r="L477" s="2"/>
      <c r="M477" s="12"/>
      <c r="N477" s="5"/>
      <c r="O477" s="5"/>
      <c r="W477" s="2"/>
      <c r="X477" s="2"/>
      <c r="Y477" s="12"/>
      <c r="Z477" s="5"/>
      <c r="AA477" s="5"/>
      <c r="AI477" s="2"/>
      <c r="AJ477" s="2"/>
      <c r="AK477" s="12"/>
      <c r="AL477" s="5"/>
      <c r="AM477" s="5"/>
      <c r="AU477" s="2"/>
      <c r="AV477" s="2"/>
      <c r="AW477" s="12"/>
      <c r="AX477" s="5"/>
      <c r="AY477" s="5"/>
      <c r="BG477" s="2"/>
      <c r="BH477" s="2"/>
      <c r="BI477" s="12"/>
      <c r="BJ477" s="5"/>
      <c r="BK477" s="5"/>
      <c r="BS477" s="2"/>
      <c r="BT477" s="2"/>
      <c r="BU477" s="12"/>
      <c r="BV477" s="5"/>
      <c r="BW477" s="5"/>
      <c r="CE477" s="2"/>
      <c r="CF477" s="2"/>
      <c r="CG477" s="12"/>
      <c r="CH477" s="5"/>
      <c r="CI477" s="5"/>
      <c r="CJ477" s="2"/>
      <c r="CK477" s="2"/>
      <c r="CQ477" s="2"/>
      <c r="CR477" s="2"/>
      <c r="CS477" s="12"/>
      <c r="CT477" s="5"/>
      <c r="CU477" s="5"/>
      <c r="DC477" s="2"/>
      <c r="DD477" s="2"/>
      <c r="DE477" s="12"/>
      <c r="DK477" s="3"/>
      <c r="DO477" s="2"/>
      <c r="DP477" s="2"/>
      <c r="DQ477" s="12"/>
      <c r="DR477" s="5"/>
      <c r="DS477" s="5"/>
      <c r="EA477" s="2"/>
      <c r="EB477" s="2"/>
      <c r="EC477" s="12"/>
      <c r="ED477" s="5"/>
      <c r="EE477" s="5"/>
      <c r="EF477" s="2"/>
      <c r="EG477" s="2"/>
      <c r="EM477" s="2"/>
      <c r="EN477" s="2"/>
      <c r="EO477" s="12"/>
      <c r="EP477" s="5"/>
      <c r="EQ477" s="5"/>
      <c r="ER477" s="2"/>
      <c r="ES477" s="2"/>
      <c r="EY477" s="2"/>
      <c r="EZ477" s="2"/>
    </row>
    <row r="478" spans="1:156">
      <c r="A478" s="12"/>
      <c r="B478" s="5"/>
      <c r="C478" s="5"/>
      <c r="K478" s="2"/>
      <c r="L478" s="2"/>
      <c r="M478" s="12"/>
      <c r="N478" s="5"/>
      <c r="O478" s="5"/>
      <c r="W478" s="2"/>
      <c r="X478" s="2"/>
      <c r="Y478" s="12"/>
      <c r="Z478" s="5"/>
      <c r="AA478" s="5"/>
      <c r="AI478" s="2"/>
      <c r="AJ478" s="2"/>
      <c r="AK478" s="12"/>
      <c r="AL478" s="5"/>
      <c r="AM478" s="5"/>
      <c r="AU478" s="2"/>
      <c r="AV478" s="2"/>
      <c r="AW478" s="12"/>
      <c r="AX478" s="5"/>
      <c r="AY478" s="5"/>
      <c r="BG478" s="2"/>
      <c r="BH478" s="2"/>
      <c r="BI478" s="12"/>
      <c r="BJ478" s="5"/>
      <c r="BK478" s="5"/>
      <c r="BS478" s="2"/>
      <c r="BT478" s="2"/>
      <c r="BU478" s="12"/>
      <c r="BV478" s="5"/>
      <c r="BW478" s="5"/>
      <c r="CE478" s="2"/>
      <c r="CF478" s="2"/>
      <c r="CG478" s="12"/>
      <c r="CH478" s="5"/>
      <c r="CI478" s="5"/>
      <c r="CJ478" s="2"/>
      <c r="CK478" s="2"/>
      <c r="CQ478" s="2"/>
      <c r="CR478" s="2"/>
      <c r="CS478" s="12"/>
      <c r="CT478" s="5"/>
      <c r="CU478" s="5"/>
      <c r="DC478" s="2"/>
      <c r="DD478" s="2"/>
      <c r="DE478" s="12"/>
      <c r="DK478" s="3"/>
      <c r="DO478" s="2"/>
      <c r="DP478" s="2"/>
      <c r="DQ478" s="12"/>
      <c r="DR478" s="5"/>
      <c r="DS478" s="5"/>
      <c r="EA478" s="2"/>
      <c r="EB478" s="2"/>
      <c r="EC478" s="12"/>
      <c r="ED478" s="5"/>
      <c r="EE478" s="5"/>
      <c r="EF478" s="2"/>
      <c r="EG478" s="2"/>
      <c r="EM478" s="2"/>
      <c r="EN478" s="2"/>
      <c r="EO478" s="12"/>
      <c r="EP478" s="5"/>
      <c r="EQ478" s="5"/>
      <c r="ER478" s="2"/>
      <c r="ES478" s="2"/>
      <c r="EY478" s="2"/>
      <c r="EZ478" s="2"/>
    </row>
    <row r="479" spans="1:156">
      <c r="A479" s="12"/>
      <c r="B479" s="5"/>
      <c r="C479" s="5"/>
      <c r="K479" s="2"/>
      <c r="L479" s="2"/>
      <c r="M479" s="12"/>
      <c r="N479" s="5"/>
      <c r="O479" s="5"/>
      <c r="W479" s="2"/>
      <c r="X479" s="2"/>
      <c r="Y479" s="12"/>
      <c r="Z479" s="5"/>
      <c r="AA479" s="5"/>
      <c r="AI479" s="2"/>
      <c r="AJ479" s="2"/>
      <c r="AK479" s="12"/>
      <c r="AL479" s="5"/>
      <c r="AM479" s="5"/>
      <c r="AU479" s="2"/>
      <c r="AV479" s="2"/>
      <c r="AW479" s="12"/>
      <c r="AX479" s="5"/>
      <c r="AY479" s="5"/>
      <c r="BG479" s="2"/>
      <c r="BH479" s="2"/>
      <c r="BI479" s="12"/>
      <c r="BJ479" s="5"/>
      <c r="BK479" s="5"/>
      <c r="BS479" s="2"/>
      <c r="BT479" s="2"/>
      <c r="BU479" s="12"/>
      <c r="BV479" s="5"/>
      <c r="BW479" s="5"/>
      <c r="CE479" s="2"/>
      <c r="CF479" s="2"/>
      <c r="CG479" s="12"/>
      <c r="CH479" s="5"/>
      <c r="CI479" s="5"/>
      <c r="CJ479" s="2"/>
      <c r="CK479" s="2"/>
      <c r="CQ479" s="2"/>
      <c r="CR479" s="2"/>
      <c r="CS479" s="12"/>
      <c r="CT479" s="5"/>
      <c r="CU479" s="5"/>
      <c r="DC479" s="2"/>
      <c r="DD479" s="2"/>
      <c r="DE479" s="12"/>
      <c r="DK479" s="3"/>
      <c r="DO479" s="2"/>
      <c r="DP479" s="2"/>
      <c r="DQ479" s="12"/>
      <c r="DR479" s="5"/>
      <c r="DS479" s="5"/>
      <c r="EA479" s="2"/>
      <c r="EB479" s="2"/>
      <c r="EC479" s="12"/>
      <c r="ED479" s="5"/>
      <c r="EE479" s="5"/>
      <c r="EF479" s="2"/>
      <c r="EG479" s="2"/>
      <c r="EM479" s="2"/>
      <c r="EN479" s="2"/>
      <c r="EO479" s="12"/>
      <c r="EP479" s="5"/>
      <c r="EQ479" s="5"/>
      <c r="EY479" s="2"/>
      <c r="EZ479" s="2"/>
    </row>
    <row r="480" spans="1:156">
      <c r="A480" s="12"/>
      <c r="B480" s="5"/>
      <c r="C480" s="5"/>
      <c r="K480" s="2"/>
      <c r="L480" s="2"/>
      <c r="M480" s="12"/>
      <c r="N480" s="5"/>
      <c r="O480" s="5"/>
      <c r="W480" s="2"/>
      <c r="X480" s="2"/>
      <c r="Y480" s="12"/>
      <c r="Z480" s="5"/>
      <c r="AA480" s="5"/>
      <c r="AI480" s="2"/>
      <c r="AJ480" s="2"/>
      <c r="AK480" s="12"/>
      <c r="AL480" s="5"/>
      <c r="AM480" s="5"/>
      <c r="AU480" s="2"/>
      <c r="AV480" s="2"/>
      <c r="AW480" s="12"/>
      <c r="AX480" s="5"/>
      <c r="AY480" s="5"/>
      <c r="BG480" s="2"/>
      <c r="BH480" s="2"/>
      <c r="BI480" s="12"/>
      <c r="BJ480" s="5"/>
      <c r="BK480" s="5"/>
      <c r="BS480" s="2"/>
      <c r="BT480" s="2"/>
      <c r="BU480" s="12"/>
      <c r="BV480" s="5"/>
      <c r="BW480" s="5"/>
      <c r="CE480" s="2"/>
      <c r="CF480" s="2"/>
      <c r="CG480" s="12"/>
      <c r="CH480" s="5"/>
      <c r="CI480" s="5"/>
      <c r="CJ480" s="2"/>
      <c r="CK480" s="2"/>
      <c r="CQ480" s="2"/>
      <c r="CR480" s="2"/>
      <c r="CS480" s="12"/>
      <c r="CT480" s="5"/>
      <c r="CU480" s="5"/>
      <c r="DC480" s="2"/>
      <c r="DD480" s="2"/>
      <c r="DE480" s="12"/>
      <c r="DK480" s="3"/>
      <c r="DO480" s="2"/>
      <c r="DP480" s="2"/>
      <c r="DQ480" s="12"/>
      <c r="DR480" s="5"/>
      <c r="DS480" s="5"/>
      <c r="EA480" s="2"/>
      <c r="EB480" s="2"/>
      <c r="EC480" s="12"/>
      <c r="ED480" s="5"/>
      <c r="EE480" s="5"/>
      <c r="EF480" s="2"/>
      <c r="EG480" s="2"/>
      <c r="EM480" s="2"/>
      <c r="EN480" s="2"/>
      <c r="EO480" s="12"/>
      <c r="EP480" s="5"/>
      <c r="EQ480" s="5"/>
      <c r="EY480" s="2"/>
      <c r="EZ480" s="2"/>
    </row>
    <row r="481" spans="1:156">
      <c r="A481" s="5"/>
      <c r="B481" s="5"/>
      <c r="C481" s="5"/>
      <c r="K481" s="2"/>
      <c r="L481" s="2"/>
      <c r="M481" s="5"/>
      <c r="N481" s="5"/>
      <c r="O481" s="5"/>
      <c r="W481" s="2"/>
      <c r="X481" s="2"/>
      <c r="Y481" s="5"/>
      <c r="Z481" s="5"/>
      <c r="AA481" s="5"/>
      <c r="AI481" s="2"/>
      <c r="AJ481" s="2"/>
      <c r="AK481" s="5"/>
      <c r="AL481" s="5"/>
      <c r="AM481" s="5"/>
      <c r="AU481" s="2"/>
      <c r="AV481" s="2"/>
      <c r="AW481" s="5"/>
      <c r="AX481" s="5"/>
      <c r="AY481" s="5"/>
      <c r="BG481" s="2"/>
      <c r="BH481" s="2"/>
      <c r="BI481" s="5"/>
      <c r="BJ481" s="5"/>
      <c r="BK481" s="5"/>
      <c r="BS481" s="2"/>
      <c r="BT481" s="2"/>
      <c r="BU481" s="5"/>
      <c r="BV481" s="5"/>
      <c r="BW481" s="5"/>
      <c r="CE481" s="2"/>
      <c r="CF481" s="2"/>
      <c r="CG481" s="5"/>
      <c r="CH481" s="5"/>
      <c r="CI481" s="5"/>
      <c r="CJ481" s="2"/>
      <c r="CK481" s="2"/>
      <c r="CQ481" s="2"/>
      <c r="CR481" s="2"/>
      <c r="CS481" s="5"/>
      <c r="CT481" s="5"/>
      <c r="CU481" s="5"/>
      <c r="DC481" s="2"/>
      <c r="DD481" s="2"/>
      <c r="DK481" s="3"/>
      <c r="DO481" s="2"/>
      <c r="DP481" s="2"/>
      <c r="DQ481" s="5"/>
      <c r="DR481" s="5"/>
      <c r="DS481" s="5"/>
      <c r="EA481" s="2"/>
      <c r="EB481" s="2"/>
      <c r="EC481" s="5"/>
      <c r="ED481" s="5"/>
      <c r="EE481" s="5"/>
      <c r="EF481" s="2"/>
      <c r="EG481" s="2"/>
      <c r="EM481" s="2"/>
      <c r="EN481" s="2"/>
      <c r="EO481" s="5"/>
      <c r="EP481" s="5"/>
      <c r="EQ481" s="5"/>
      <c r="EY481" s="2"/>
      <c r="EZ481" s="2"/>
    </row>
    <row r="482" spans="1:156">
      <c r="A482" s="5"/>
      <c r="B482" s="5"/>
      <c r="C482" s="5"/>
      <c r="K482" s="2"/>
      <c r="L482" s="2"/>
      <c r="M482" s="5"/>
      <c r="N482" s="5"/>
      <c r="O482" s="5"/>
      <c r="W482" s="2"/>
      <c r="X482" s="2"/>
      <c r="Y482" s="5"/>
      <c r="Z482" s="5"/>
      <c r="AA482" s="5"/>
      <c r="AI482" s="2"/>
      <c r="AJ482" s="2"/>
      <c r="AK482" s="5"/>
      <c r="AL482" s="5"/>
      <c r="AM482" s="5"/>
      <c r="AU482" s="2"/>
      <c r="AV482" s="2"/>
      <c r="AW482" s="5"/>
      <c r="AX482" s="5"/>
      <c r="AY482" s="5"/>
      <c r="BG482" s="2"/>
      <c r="BH482" s="2"/>
      <c r="BI482" s="5"/>
      <c r="BJ482" s="5"/>
      <c r="BK482" s="5"/>
      <c r="BS482" s="2"/>
      <c r="BT482" s="2"/>
      <c r="BU482" s="5"/>
      <c r="BV482" s="5"/>
      <c r="BW482" s="5"/>
      <c r="CE482" s="2"/>
      <c r="CF482" s="2"/>
      <c r="CG482" s="5"/>
      <c r="CH482" s="5"/>
      <c r="CI482" s="5"/>
      <c r="CJ482" s="2"/>
      <c r="CK482" s="2"/>
      <c r="CQ482" s="2"/>
      <c r="CR482" s="2"/>
      <c r="CS482" s="5"/>
      <c r="CT482" s="5"/>
      <c r="CU482" s="5"/>
      <c r="DC482" s="2"/>
      <c r="DD482" s="2"/>
      <c r="DK482" s="3"/>
      <c r="DO482" s="2"/>
      <c r="DP482" s="2"/>
      <c r="DQ482" s="5"/>
      <c r="DR482" s="5"/>
      <c r="DS482" s="5"/>
      <c r="EA482" s="2"/>
      <c r="EB482" s="2"/>
      <c r="EC482" s="5"/>
      <c r="ED482" s="5"/>
      <c r="EE482" s="5"/>
      <c r="EF482" s="2"/>
      <c r="EG482" s="2"/>
      <c r="EM482" s="2"/>
      <c r="EN482" s="2"/>
      <c r="EO482" s="5"/>
      <c r="EP482" s="5"/>
      <c r="EQ482" s="5"/>
      <c r="EY482" s="2"/>
      <c r="EZ482" s="2"/>
    </row>
    <row r="483" spans="1:156">
      <c r="A483" s="12"/>
      <c r="B483" s="5"/>
      <c r="C483" s="5"/>
      <c r="K483" s="2"/>
      <c r="L483" s="2"/>
      <c r="M483" s="12"/>
      <c r="N483" s="5"/>
      <c r="O483" s="5"/>
      <c r="W483" s="2"/>
      <c r="X483" s="2"/>
      <c r="Y483" s="12"/>
      <c r="Z483" s="5"/>
      <c r="AA483" s="5"/>
      <c r="AI483" s="2"/>
      <c r="AJ483" s="2"/>
      <c r="AK483" s="12"/>
      <c r="AL483" s="5"/>
      <c r="AM483" s="5"/>
      <c r="AU483" s="2"/>
      <c r="AV483" s="2"/>
      <c r="AW483" s="12"/>
      <c r="AX483" s="5"/>
      <c r="AY483" s="5"/>
      <c r="BG483" s="2"/>
      <c r="BH483" s="2"/>
      <c r="BI483" s="12"/>
      <c r="BJ483" s="5"/>
      <c r="BK483" s="5"/>
      <c r="BS483" s="2"/>
      <c r="BT483" s="2"/>
      <c r="BU483" s="12"/>
      <c r="BV483" s="5"/>
      <c r="BW483" s="5"/>
      <c r="CE483" s="2"/>
      <c r="CF483" s="2"/>
      <c r="CG483" s="12"/>
      <c r="CH483" s="5"/>
      <c r="CI483" s="5"/>
      <c r="CJ483" s="2"/>
      <c r="CK483" s="2"/>
      <c r="CQ483" s="2"/>
      <c r="CR483" s="2"/>
      <c r="CS483" s="12"/>
      <c r="CT483" s="5"/>
      <c r="CU483" s="5"/>
      <c r="DC483" s="2"/>
      <c r="DD483" s="2"/>
      <c r="DE483" s="12"/>
      <c r="DK483" s="3"/>
      <c r="DO483" s="2"/>
      <c r="DP483" s="2"/>
      <c r="DQ483" s="12"/>
      <c r="DR483" s="5"/>
      <c r="DS483" s="5"/>
      <c r="EA483" s="2"/>
      <c r="EB483" s="2"/>
      <c r="EC483" s="12"/>
      <c r="ED483" s="5"/>
      <c r="EE483" s="5"/>
      <c r="EF483" s="2"/>
      <c r="EG483" s="2"/>
      <c r="EM483" s="2"/>
      <c r="EN483" s="2"/>
      <c r="EO483" s="12"/>
      <c r="EP483" s="5"/>
      <c r="EQ483" s="5"/>
      <c r="EY483" s="2"/>
      <c r="EZ483" s="2"/>
    </row>
    <row r="484" spans="1:156">
      <c r="A484" s="5"/>
      <c r="B484" s="5"/>
      <c r="C484" s="5"/>
      <c r="K484" s="2"/>
      <c r="L484" s="2"/>
      <c r="M484" s="5"/>
      <c r="N484" s="5"/>
      <c r="O484" s="5"/>
      <c r="W484" s="2"/>
      <c r="X484" s="2"/>
      <c r="Y484" s="5"/>
      <c r="Z484" s="5"/>
      <c r="AA484" s="5"/>
      <c r="AI484" s="2"/>
      <c r="AJ484" s="2"/>
      <c r="AK484" s="5"/>
      <c r="AL484" s="5"/>
      <c r="AM484" s="5"/>
      <c r="AU484" s="2"/>
      <c r="AV484" s="2"/>
      <c r="AW484" s="5"/>
      <c r="AX484" s="5"/>
      <c r="AY484" s="5"/>
      <c r="BG484" s="2"/>
      <c r="BH484" s="2"/>
      <c r="BI484" s="5"/>
      <c r="BJ484" s="5"/>
      <c r="BK484" s="5"/>
      <c r="BS484" s="2"/>
      <c r="BT484" s="2"/>
      <c r="BU484" s="5"/>
      <c r="BV484" s="5"/>
      <c r="BW484" s="5"/>
      <c r="CE484" s="2"/>
      <c r="CF484" s="2"/>
      <c r="CG484" s="5"/>
      <c r="CH484" s="5"/>
      <c r="CI484" s="5"/>
      <c r="CJ484" s="2"/>
      <c r="CK484" s="2"/>
      <c r="CQ484" s="2"/>
      <c r="CR484" s="2"/>
      <c r="CS484" s="5"/>
      <c r="CT484" s="5"/>
      <c r="CU484" s="5"/>
      <c r="DC484" s="2"/>
      <c r="DD484" s="2"/>
      <c r="DK484" s="3"/>
      <c r="DO484" s="2"/>
      <c r="DP484" s="2"/>
      <c r="DQ484" s="5"/>
      <c r="DR484" s="5"/>
      <c r="DS484" s="5"/>
      <c r="EA484" s="2"/>
      <c r="EB484" s="2"/>
      <c r="EC484" s="5"/>
      <c r="ED484" s="5"/>
      <c r="EE484" s="5"/>
      <c r="EF484" s="2"/>
      <c r="EG484" s="2"/>
      <c r="EM484" s="2"/>
      <c r="EN484" s="2"/>
      <c r="EO484" s="5"/>
      <c r="EP484" s="5"/>
      <c r="EQ484" s="5"/>
      <c r="EY484" s="2"/>
      <c r="EZ484" s="2"/>
    </row>
    <row r="485" spans="1:156">
      <c r="A485" s="5"/>
      <c r="B485" s="5"/>
      <c r="C485" s="5"/>
      <c r="K485" s="2"/>
      <c r="L485" s="2"/>
      <c r="M485" s="5"/>
      <c r="N485" s="5"/>
      <c r="O485" s="5"/>
      <c r="W485" s="2"/>
      <c r="X485" s="2"/>
      <c r="Y485" s="5"/>
      <c r="Z485" s="5"/>
      <c r="AA485" s="5"/>
      <c r="AI485" s="2"/>
      <c r="AJ485" s="2"/>
      <c r="AK485" s="5"/>
      <c r="AL485" s="5"/>
      <c r="AM485" s="5"/>
      <c r="AU485" s="2"/>
      <c r="AV485" s="2"/>
      <c r="AW485" s="5"/>
      <c r="AX485" s="5"/>
      <c r="AY485" s="5"/>
      <c r="BG485" s="2"/>
      <c r="BH485" s="2"/>
      <c r="BI485" s="5"/>
      <c r="BJ485" s="5"/>
      <c r="BK485" s="5"/>
      <c r="BS485" s="2"/>
      <c r="BT485" s="2"/>
      <c r="BU485" s="5"/>
      <c r="BV485" s="5"/>
      <c r="BW485" s="5"/>
      <c r="CE485" s="2"/>
      <c r="CF485" s="2"/>
      <c r="CG485" s="5"/>
      <c r="CH485" s="5"/>
      <c r="CI485" s="5"/>
      <c r="CJ485" s="2"/>
      <c r="CK485" s="2"/>
      <c r="CQ485" s="2"/>
      <c r="CR485" s="2"/>
      <c r="CS485" s="5"/>
      <c r="CT485" s="5"/>
      <c r="CU485" s="5"/>
      <c r="DC485" s="2"/>
      <c r="DD485" s="2"/>
      <c r="DK485" s="3"/>
      <c r="DO485" s="2"/>
      <c r="DP485" s="2"/>
      <c r="DQ485" s="5"/>
      <c r="DR485" s="5"/>
      <c r="DS485" s="5"/>
      <c r="EA485" s="2"/>
      <c r="EB485" s="2"/>
      <c r="EC485" s="5"/>
      <c r="ED485" s="5"/>
      <c r="EE485" s="5"/>
      <c r="EF485" s="2"/>
      <c r="EG485" s="2"/>
      <c r="EM485" s="2"/>
      <c r="EN485" s="2"/>
      <c r="EO485" s="5"/>
      <c r="EP485" s="5"/>
      <c r="EQ485" s="5"/>
      <c r="EY485" s="2"/>
      <c r="EZ485" s="2"/>
    </row>
    <row r="486" spans="1:156">
      <c r="A486" s="12"/>
      <c r="B486" s="5"/>
      <c r="C486" s="5"/>
      <c r="K486" s="2"/>
      <c r="L486" s="2"/>
      <c r="M486" s="12"/>
      <c r="N486" s="5"/>
      <c r="O486" s="5"/>
      <c r="W486" s="2"/>
      <c r="X486" s="2"/>
      <c r="Y486" s="12"/>
      <c r="Z486" s="5"/>
      <c r="AA486" s="5"/>
      <c r="AI486" s="2"/>
      <c r="AJ486" s="2"/>
      <c r="AK486" s="12"/>
      <c r="AL486" s="5"/>
      <c r="AM486" s="5"/>
      <c r="AU486" s="2"/>
      <c r="AV486" s="2"/>
      <c r="AW486" s="12"/>
      <c r="AX486" s="5"/>
      <c r="AY486" s="5"/>
      <c r="BG486" s="2"/>
      <c r="BH486" s="2"/>
      <c r="BI486" s="12"/>
      <c r="BJ486" s="5"/>
      <c r="BK486" s="5"/>
      <c r="BS486" s="2"/>
      <c r="BT486" s="2"/>
      <c r="BU486" s="12"/>
      <c r="BV486" s="5"/>
      <c r="BW486" s="5"/>
      <c r="CE486" s="2"/>
      <c r="CF486" s="2"/>
      <c r="CG486" s="12"/>
      <c r="CH486" s="5"/>
      <c r="CI486" s="5"/>
      <c r="CJ486" s="2"/>
      <c r="CK486" s="2"/>
      <c r="CQ486" s="2"/>
      <c r="CR486" s="2"/>
      <c r="CS486" s="12"/>
      <c r="CT486" s="5"/>
      <c r="CU486" s="5"/>
      <c r="DC486" s="2"/>
      <c r="DD486" s="2"/>
      <c r="DE486" s="12"/>
      <c r="DK486" s="3"/>
      <c r="DO486" s="2"/>
      <c r="DP486" s="2"/>
      <c r="DQ486" s="12"/>
      <c r="DR486" s="5"/>
      <c r="DS486" s="5"/>
      <c r="EA486" s="2"/>
      <c r="EB486" s="2"/>
      <c r="EC486" s="12"/>
      <c r="ED486" s="5"/>
      <c r="EE486" s="5"/>
      <c r="EF486" s="2"/>
      <c r="EG486" s="2"/>
      <c r="EM486" s="2"/>
      <c r="EN486" s="2"/>
      <c r="EO486" s="12"/>
      <c r="EP486" s="5"/>
      <c r="EQ486" s="5"/>
      <c r="EY486" s="2"/>
      <c r="EZ486" s="2"/>
    </row>
    <row r="487" spans="1:156">
      <c r="A487" s="12"/>
      <c r="B487" s="5"/>
      <c r="C487" s="5"/>
      <c r="K487" s="2"/>
      <c r="L487" s="2"/>
      <c r="M487" s="12"/>
      <c r="N487" s="5"/>
      <c r="O487" s="5"/>
      <c r="W487" s="2"/>
      <c r="X487" s="2"/>
      <c r="Y487" s="12"/>
      <c r="Z487" s="5"/>
      <c r="AA487" s="5"/>
      <c r="AI487" s="2"/>
      <c r="AJ487" s="2"/>
      <c r="AK487" s="12"/>
      <c r="AL487" s="5"/>
      <c r="AM487" s="5"/>
      <c r="AU487" s="2"/>
      <c r="AV487" s="2"/>
      <c r="AW487" s="12"/>
      <c r="AX487" s="5"/>
      <c r="AY487" s="5"/>
      <c r="BG487" s="2"/>
      <c r="BH487" s="2"/>
      <c r="BI487" s="12"/>
      <c r="BJ487" s="5"/>
      <c r="BK487" s="5"/>
      <c r="BS487" s="2"/>
      <c r="BT487" s="2"/>
      <c r="BU487" s="12"/>
      <c r="BV487" s="5"/>
      <c r="BW487" s="5"/>
      <c r="CE487" s="2"/>
      <c r="CF487" s="2"/>
      <c r="CG487" s="12"/>
      <c r="CH487" s="5"/>
      <c r="CI487" s="5"/>
      <c r="CJ487" s="2"/>
      <c r="CK487" s="2"/>
      <c r="CQ487" s="2"/>
      <c r="CR487" s="2"/>
      <c r="CS487" s="12"/>
      <c r="CT487" s="5"/>
      <c r="CU487" s="5"/>
      <c r="DC487" s="2"/>
      <c r="DD487" s="2"/>
      <c r="DE487" s="12"/>
      <c r="DK487" s="3"/>
      <c r="DO487" s="2"/>
      <c r="DP487" s="2"/>
      <c r="DQ487" s="12"/>
      <c r="DR487" s="5"/>
      <c r="DS487" s="5"/>
      <c r="EA487" s="2"/>
      <c r="EB487" s="2"/>
      <c r="EC487" s="12"/>
      <c r="ED487" s="5"/>
      <c r="EE487" s="5"/>
      <c r="EF487" s="2"/>
      <c r="EG487" s="2"/>
      <c r="EM487" s="2"/>
      <c r="EN487" s="2"/>
      <c r="EO487" s="12"/>
      <c r="EP487" s="5"/>
      <c r="EQ487" s="5"/>
      <c r="EY487" s="2"/>
      <c r="EZ487" s="2"/>
    </row>
    <row r="488" spans="1:156">
      <c r="A488" s="12"/>
      <c r="B488" s="5"/>
      <c r="C488" s="5"/>
      <c r="K488" s="2"/>
      <c r="L488" s="2"/>
      <c r="M488" s="12"/>
      <c r="N488" s="5"/>
      <c r="O488" s="5"/>
      <c r="W488" s="2"/>
      <c r="X488" s="2"/>
      <c r="Y488" s="12"/>
      <c r="Z488" s="5"/>
      <c r="AA488" s="5"/>
      <c r="AI488" s="2"/>
      <c r="AJ488" s="2"/>
      <c r="AK488" s="12"/>
      <c r="AL488" s="5"/>
      <c r="AM488" s="5"/>
      <c r="AU488" s="2"/>
      <c r="AV488" s="2"/>
      <c r="AW488" s="12"/>
      <c r="AX488" s="5"/>
      <c r="AY488" s="5"/>
      <c r="BG488" s="2"/>
      <c r="BH488" s="2"/>
      <c r="BI488" s="12"/>
      <c r="BJ488" s="5"/>
      <c r="BK488" s="5"/>
      <c r="BS488" s="2"/>
      <c r="BT488" s="2"/>
      <c r="BU488" s="12"/>
      <c r="BV488" s="5"/>
      <c r="BW488" s="5"/>
      <c r="CE488" s="2"/>
      <c r="CF488" s="2"/>
      <c r="CG488" s="12"/>
      <c r="CH488" s="5"/>
      <c r="CI488" s="5"/>
      <c r="CJ488" s="2"/>
      <c r="CK488" s="2"/>
      <c r="CQ488" s="2"/>
      <c r="CR488" s="2"/>
      <c r="CS488" s="12"/>
      <c r="CT488" s="5"/>
      <c r="CU488" s="5"/>
      <c r="DC488" s="2"/>
      <c r="DD488" s="2"/>
      <c r="DE488" s="12"/>
      <c r="DK488" s="3"/>
      <c r="DO488" s="2"/>
      <c r="DP488" s="2"/>
      <c r="DQ488" s="12"/>
      <c r="DR488" s="5"/>
      <c r="DS488" s="5"/>
      <c r="EA488" s="2"/>
      <c r="EB488" s="2"/>
      <c r="EC488" s="12"/>
      <c r="ED488" s="5"/>
      <c r="EE488" s="5"/>
      <c r="EF488" s="2"/>
      <c r="EG488" s="2"/>
      <c r="EM488" s="2"/>
      <c r="EN488" s="2"/>
      <c r="EO488" s="12"/>
      <c r="EP488" s="5"/>
      <c r="EQ488" s="5"/>
      <c r="EY488" s="2"/>
      <c r="EZ488" s="2"/>
    </row>
    <row r="489" spans="1:156">
      <c r="A489" s="12"/>
      <c r="B489" s="5"/>
      <c r="C489" s="5"/>
      <c r="K489" s="2"/>
      <c r="L489" s="2"/>
      <c r="M489" s="12"/>
      <c r="N489" s="5"/>
      <c r="O489" s="5"/>
      <c r="W489" s="2"/>
      <c r="X489" s="2"/>
      <c r="Y489" s="12"/>
      <c r="Z489" s="5"/>
      <c r="AA489" s="5"/>
      <c r="AI489" s="2"/>
      <c r="AJ489" s="2"/>
      <c r="AK489" s="12"/>
      <c r="AL489" s="5"/>
      <c r="AM489" s="5"/>
      <c r="AU489" s="2"/>
      <c r="AV489" s="2"/>
      <c r="AW489" s="12"/>
      <c r="AX489" s="5"/>
      <c r="AY489" s="5"/>
      <c r="BG489" s="2"/>
      <c r="BH489" s="2"/>
      <c r="BI489" s="12"/>
      <c r="BJ489" s="5"/>
      <c r="BK489" s="5"/>
      <c r="BS489" s="2"/>
      <c r="BT489" s="2"/>
      <c r="BU489" s="12"/>
      <c r="BV489" s="5"/>
      <c r="BW489" s="5"/>
      <c r="CE489" s="2"/>
      <c r="CF489" s="2"/>
      <c r="CG489" s="12"/>
      <c r="CH489" s="5"/>
      <c r="CI489" s="5"/>
      <c r="CJ489" s="2"/>
      <c r="CK489" s="2"/>
      <c r="CQ489" s="2"/>
      <c r="CR489" s="2"/>
      <c r="CS489" s="12"/>
      <c r="CT489" s="5"/>
      <c r="CU489" s="5"/>
      <c r="DC489" s="2"/>
      <c r="DD489" s="2"/>
      <c r="DE489" s="12"/>
      <c r="DK489" s="3"/>
      <c r="DO489" s="2"/>
      <c r="DP489" s="2"/>
      <c r="DQ489" s="12"/>
      <c r="DR489" s="5"/>
      <c r="DS489" s="5"/>
      <c r="EA489" s="2"/>
      <c r="EB489" s="2"/>
      <c r="EC489" s="12"/>
      <c r="ED489" s="5"/>
      <c r="EE489" s="5"/>
      <c r="EF489" s="2"/>
      <c r="EG489" s="2"/>
      <c r="EM489" s="2"/>
      <c r="EN489" s="2"/>
      <c r="EO489" s="12"/>
      <c r="EP489" s="5"/>
      <c r="EQ489" s="5"/>
      <c r="EY489" s="2"/>
      <c r="EZ489" s="2"/>
    </row>
    <row r="490" spans="1:156">
      <c r="A490" s="12">
        <v>12</v>
      </c>
      <c r="B490" s="5" t="s">
        <v>8</v>
      </c>
      <c r="C490" s="5">
        <f>MIN(D490:D516)</f>
        <v>2042</v>
      </c>
      <c r="D490" s="2"/>
      <c r="E490" s="2"/>
      <c r="K490" s="2"/>
      <c r="L490" s="2"/>
      <c r="M490" s="12">
        <v>12</v>
      </c>
      <c r="N490" s="5" t="s">
        <v>8</v>
      </c>
      <c r="O490" s="5">
        <f>MIN(P490:P516)</f>
        <v>2007</v>
      </c>
      <c r="P490" s="7" t="s">
        <v>0</v>
      </c>
      <c r="Q490" s="7" t="s">
        <v>0</v>
      </c>
      <c r="W490" s="2"/>
      <c r="X490" s="2"/>
      <c r="Y490" s="12">
        <v>12</v>
      </c>
      <c r="Z490" s="5" t="s">
        <v>8</v>
      </c>
      <c r="AA490" s="5">
        <f>MIN(AB490:AB516)</f>
        <v>2072</v>
      </c>
      <c r="AB490" s="2"/>
      <c r="AC490" s="2"/>
      <c r="AI490" s="2"/>
      <c r="AJ490" s="2"/>
      <c r="AK490" s="12">
        <v>12</v>
      </c>
      <c r="AL490" s="5" t="s">
        <v>8</v>
      </c>
      <c r="AM490" s="5">
        <f>MIN(AN490:AN516)</f>
        <v>2048</v>
      </c>
      <c r="AN490" s="2"/>
      <c r="AO490" s="2"/>
      <c r="AU490" s="2"/>
      <c r="AV490" s="2"/>
      <c r="AW490" s="12">
        <v>12</v>
      </c>
      <c r="AX490" s="5" t="s">
        <v>8</v>
      </c>
      <c r="AY490" s="5">
        <f>MIN(AZ490:AZ516)</f>
        <v>1970</v>
      </c>
      <c r="AZ490" s="2"/>
      <c r="BA490" s="2"/>
      <c r="BG490" s="2"/>
      <c r="BH490" s="2"/>
      <c r="BI490" s="12">
        <v>12</v>
      </c>
      <c r="BJ490" s="5" t="s">
        <v>8</v>
      </c>
      <c r="BK490" s="5">
        <f>MIN(BL490:BL516)</f>
        <v>2034</v>
      </c>
      <c r="BL490" s="2"/>
      <c r="BM490" s="2"/>
      <c r="BS490" s="2"/>
      <c r="BT490" s="2"/>
      <c r="BU490" s="12">
        <v>12</v>
      </c>
      <c r="BV490" s="5" t="s">
        <v>8</v>
      </c>
      <c r="BW490" s="5">
        <f>MIN(BX490:BX516)</f>
        <v>2037</v>
      </c>
      <c r="BX490" s="2"/>
      <c r="BY490" s="2"/>
      <c r="CE490" s="2"/>
      <c r="CF490" s="2"/>
      <c r="CG490" s="12">
        <v>12</v>
      </c>
      <c r="CH490" s="5" t="s">
        <v>8</v>
      </c>
      <c r="CI490" s="5" t="s">
        <v>9</v>
      </c>
      <c r="CJ490" s="2"/>
      <c r="CK490" s="2"/>
      <c r="CQ490" s="2"/>
      <c r="CR490" s="2"/>
      <c r="CS490" s="12">
        <v>12</v>
      </c>
      <c r="CT490" s="5" t="s">
        <v>8</v>
      </c>
      <c r="CU490" s="5">
        <f>MIN(CV490:CV516)</f>
        <v>2077</v>
      </c>
      <c r="CV490" s="2"/>
      <c r="CW490" s="2"/>
      <c r="DC490" s="2"/>
      <c r="DD490" s="2"/>
      <c r="DE490" s="12">
        <v>12</v>
      </c>
      <c r="DF490" s="5" t="s">
        <v>8</v>
      </c>
      <c r="DG490" s="7">
        <f>MIN(DH490:DH516)</f>
        <v>2027</v>
      </c>
      <c r="DH490" s="2"/>
      <c r="DI490" s="2"/>
      <c r="DK490" s="3"/>
      <c r="DO490" s="2"/>
      <c r="DP490" s="2"/>
      <c r="DQ490" s="12">
        <v>12</v>
      </c>
      <c r="DR490" s="5" t="s">
        <v>8</v>
      </c>
      <c r="DS490" s="5">
        <f>MIN(DT490:DT516)</f>
        <v>2161</v>
      </c>
      <c r="DT490" s="2"/>
      <c r="DU490" s="2"/>
      <c r="EA490" s="2"/>
      <c r="EB490" s="2"/>
      <c r="EC490" s="12">
        <v>12</v>
      </c>
      <c r="ED490" s="5" t="s">
        <v>8</v>
      </c>
      <c r="EE490" s="5" t="s">
        <v>9</v>
      </c>
      <c r="EF490" s="2"/>
      <c r="EG490" s="2"/>
      <c r="EM490" s="2"/>
      <c r="EN490" s="2"/>
      <c r="EO490" s="12">
        <v>12</v>
      </c>
      <c r="EP490" s="5" t="s">
        <v>8</v>
      </c>
      <c r="EQ490" s="5">
        <f>MIN(ER490:ER516)</f>
        <v>2027</v>
      </c>
      <c r="ER490" s="2"/>
      <c r="ES490" s="2"/>
      <c r="EY490" s="2"/>
      <c r="EZ490" s="2"/>
    </row>
    <row r="491" spans="1:156">
      <c r="A491" s="12"/>
      <c r="B491" s="5" t="s">
        <v>7</v>
      </c>
      <c r="C491" s="5">
        <f>MAX(E490:E516)</f>
        <v>2115</v>
      </c>
      <c r="D491" s="2"/>
      <c r="E491" s="2"/>
      <c r="K491" s="2"/>
      <c r="L491" s="2"/>
      <c r="M491" s="12"/>
      <c r="N491" s="5" t="s">
        <v>7</v>
      </c>
      <c r="O491" s="5">
        <f>MAX(Q490:Q516)</f>
        <v>2129</v>
      </c>
      <c r="P491" s="7" t="s">
        <v>0</v>
      </c>
      <c r="Q491" s="7" t="s">
        <v>0</v>
      </c>
      <c r="W491" s="2"/>
      <c r="X491" s="2"/>
      <c r="Y491" s="12"/>
      <c r="Z491" s="5" t="s">
        <v>7</v>
      </c>
      <c r="AA491" s="5">
        <f>MAX(AC490:AC516)</f>
        <v>2119</v>
      </c>
      <c r="AB491" s="2"/>
      <c r="AC491" s="2"/>
      <c r="AI491" s="2"/>
      <c r="AJ491" s="2"/>
      <c r="AK491" s="12"/>
      <c r="AL491" s="5" t="s">
        <v>7</v>
      </c>
      <c r="AM491" s="5">
        <f>MAX(AO490:AO516)</f>
        <v>2097</v>
      </c>
      <c r="AN491" s="2"/>
      <c r="AO491" s="2"/>
      <c r="AU491" s="2"/>
      <c r="AV491" s="2"/>
      <c r="AW491" s="12"/>
      <c r="AX491" s="5" t="s">
        <v>7</v>
      </c>
      <c r="AY491" s="5">
        <f>MAX(BA490:BA516)</f>
        <v>2077</v>
      </c>
      <c r="AZ491" s="2"/>
      <c r="BA491" s="2"/>
      <c r="BG491" s="2"/>
      <c r="BH491" s="2"/>
      <c r="BI491" s="12"/>
      <c r="BJ491" s="5" t="s">
        <v>7</v>
      </c>
      <c r="BK491" s="5">
        <f>MAX(BM490:BM516)</f>
        <v>2084</v>
      </c>
      <c r="BL491" s="2"/>
      <c r="BM491" s="2"/>
      <c r="BS491" s="2"/>
      <c r="BT491" s="2"/>
      <c r="BU491" s="12"/>
      <c r="BV491" s="5" t="s">
        <v>7</v>
      </c>
      <c r="BW491" s="5">
        <f>MAX(BY490:BY516)</f>
        <v>2137</v>
      </c>
      <c r="BX491" s="7">
        <f>BX83-BY71</f>
        <v>2067</v>
      </c>
      <c r="BY491" s="7">
        <f>BY83-BX71</f>
        <v>2102</v>
      </c>
      <c r="CE491" s="2"/>
      <c r="CF491" s="2"/>
      <c r="CG491" s="12"/>
      <c r="CH491" s="5" t="s">
        <v>7</v>
      </c>
      <c r="CI491" s="5" t="s">
        <v>9</v>
      </c>
      <c r="CJ491" s="2"/>
      <c r="CK491" s="2"/>
      <c r="CQ491" s="2"/>
      <c r="CR491" s="2"/>
      <c r="CS491" s="12"/>
      <c r="CT491" s="5" t="s">
        <v>7</v>
      </c>
      <c r="CU491" s="5">
        <f>MAX(CW490:CW516)</f>
        <v>2182</v>
      </c>
      <c r="CV491" s="2"/>
      <c r="CW491" s="2"/>
      <c r="DC491" s="2"/>
      <c r="DD491" s="2"/>
      <c r="DE491" s="12"/>
      <c r="DF491" s="5" t="s">
        <v>7</v>
      </c>
      <c r="DG491" s="7">
        <f>MAX(DI490:DI516)</f>
        <v>2097</v>
      </c>
      <c r="DH491" s="7">
        <f>DH83-DI71</f>
        <v>2042</v>
      </c>
      <c r="DI491" s="7">
        <f>DI83-DH71</f>
        <v>2072</v>
      </c>
      <c r="DK491" s="3"/>
      <c r="DO491" s="2"/>
      <c r="DP491" s="2"/>
      <c r="DQ491" s="12"/>
      <c r="DR491" s="5" t="s">
        <v>7</v>
      </c>
      <c r="DS491" s="5">
        <f>MAX(DU490:DU516)</f>
        <v>2161</v>
      </c>
      <c r="DT491" s="2"/>
      <c r="DU491" s="2"/>
      <c r="EA491" s="2"/>
      <c r="EB491" s="2"/>
      <c r="EC491" s="12"/>
      <c r="ED491" s="5" t="s">
        <v>7</v>
      </c>
      <c r="EE491" s="5" t="s">
        <v>9</v>
      </c>
      <c r="EF491" s="2"/>
      <c r="EG491" s="2"/>
      <c r="EM491" s="2"/>
      <c r="EN491" s="2"/>
      <c r="EO491" s="12"/>
      <c r="EP491" s="5" t="s">
        <v>7</v>
      </c>
      <c r="EQ491" s="5">
        <f>MAX(ES490:ES516)</f>
        <v>2077</v>
      </c>
      <c r="ER491" s="2"/>
      <c r="ES491" s="2"/>
      <c r="EY491" s="2"/>
      <c r="EZ491" s="2"/>
    </row>
    <row r="492" spans="1:156">
      <c r="A492" s="12"/>
      <c r="B492" s="5"/>
      <c r="C492" s="5"/>
      <c r="D492" s="7">
        <f t="shared" ref="D492:D501" si="210">D84-E72</f>
        <v>2053</v>
      </c>
      <c r="E492" s="7">
        <f t="shared" ref="E492:E501" si="211">E84-D72</f>
        <v>2078</v>
      </c>
      <c r="K492" s="2"/>
      <c r="L492" s="2"/>
      <c r="M492" s="12"/>
      <c r="N492" s="5"/>
      <c r="O492" s="5"/>
      <c r="P492" s="7">
        <f t="shared" ref="P492:P500" si="212">P84-Q72</f>
        <v>2028</v>
      </c>
      <c r="Q492" s="7">
        <f t="shared" ref="Q492:Q500" si="213">Q84-P72</f>
        <v>2068</v>
      </c>
      <c r="W492" s="2"/>
      <c r="X492" s="2"/>
      <c r="Y492" s="12"/>
      <c r="Z492" s="5"/>
      <c r="AA492" s="5"/>
      <c r="AB492" s="2"/>
      <c r="AC492" s="2"/>
      <c r="AI492" s="2"/>
      <c r="AJ492" s="2"/>
      <c r="AK492" s="12"/>
      <c r="AL492" s="5"/>
      <c r="AM492" s="5"/>
      <c r="AN492" s="7">
        <f>AN84-AO72</f>
        <v>2048</v>
      </c>
      <c r="AO492" s="7">
        <f>AO84-AN72</f>
        <v>2078</v>
      </c>
      <c r="AU492" s="2"/>
      <c r="AV492" s="2"/>
      <c r="AW492" s="12"/>
      <c r="AX492" s="5"/>
      <c r="AY492" s="5"/>
      <c r="AZ492" s="7">
        <f>AZ84-BA72</f>
        <v>1970</v>
      </c>
      <c r="BA492" s="7">
        <f>BA84-AZ72</f>
        <v>2000</v>
      </c>
      <c r="BG492" s="2"/>
      <c r="BH492" s="2"/>
      <c r="BI492" s="12"/>
      <c r="BJ492" s="5"/>
      <c r="BK492" s="5"/>
      <c r="BL492" s="2"/>
      <c r="BM492" s="2"/>
      <c r="BS492" s="2"/>
      <c r="BT492" s="2"/>
      <c r="BU492" s="12"/>
      <c r="BV492" s="5"/>
      <c r="BW492" s="5"/>
      <c r="BX492" s="7">
        <f>BX84-BY72</f>
        <v>2048</v>
      </c>
      <c r="BY492" s="7">
        <f>BY84-BX72</f>
        <v>2078</v>
      </c>
      <c r="CE492" s="2"/>
      <c r="CF492" s="2"/>
      <c r="CG492" s="12"/>
      <c r="CH492" s="5"/>
      <c r="CI492" s="5"/>
      <c r="CJ492" s="2"/>
      <c r="CK492" s="2"/>
      <c r="CQ492" s="2"/>
      <c r="CR492" s="2"/>
      <c r="CS492" s="12"/>
      <c r="CT492" s="5"/>
      <c r="CU492" s="5"/>
      <c r="CV492" s="7">
        <f>CV84-CW72</f>
        <v>2078</v>
      </c>
      <c r="CW492" s="7">
        <f>CW84-CV72</f>
        <v>2078</v>
      </c>
      <c r="DC492" s="2"/>
      <c r="DD492" s="2"/>
      <c r="DE492" s="12"/>
      <c r="DH492" s="2"/>
      <c r="DI492" s="2"/>
      <c r="DK492" s="3"/>
      <c r="DO492" s="2"/>
      <c r="DP492" s="2"/>
      <c r="DQ492" s="12"/>
      <c r="DR492" s="5"/>
      <c r="DS492" s="5"/>
      <c r="DT492" s="2"/>
      <c r="DU492" s="2"/>
      <c r="EA492" s="2"/>
      <c r="EB492" s="2"/>
      <c r="EC492" s="12"/>
      <c r="ED492" s="5"/>
      <c r="EE492" s="5"/>
      <c r="EF492" s="2"/>
      <c r="EG492" s="2"/>
      <c r="EM492" s="2"/>
      <c r="EN492" s="2"/>
      <c r="EO492" s="12"/>
      <c r="EP492" s="5"/>
      <c r="EQ492" s="5"/>
      <c r="ER492" s="7">
        <f>ER84-ES72</f>
        <v>2063</v>
      </c>
      <c r="ES492" s="7">
        <f>ES84-ER72</f>
        <v>2068</v>
      </c>
      <c r="EY492" s="2"/>
      <c r="EZ492" s="2"/>
    </row>
    <row r="493" spans="1:156">
      <c r="A493" s="12"/>
      <c r="B493" s="5"/>
      <c r="C493" s="5"/>
      <c r="D493" s="7">
        <f t="shared" si="210"/>
        <v>2057</v>
      </c>
      <c r="E493" s="7">
        <f t="shared" si="211"/>
        <v>2102</v>
      </c>
      <c r="K493" s="2"/>
      <c r="L493" s="2"/>
      <c r="M493" s="12"/>
      <c r="N493" s="5"/>
      <c r="O493" s="5"/>
      <c r="P493" s="7">
        <f t="shared" si="212"/>
        <v>2082</v>
      </c>
      <c r="Q493" s="7">
        <f t="shared" si="213"/>
        <v>2097</v>
      </c>
      <c r="W493" s="2"/>
      <c r="X493" s="2"/>
      <c r="Y493" s="12"/>
      <c r="Z493" s="5"/>
      <c r="AA493" s="5"/>
      <c r="AB493" s="2"/>
      <c r="AC493" s="2"/>
      <c r="AI493" s="2"/>
      <c r="AJ493" s="2"/>
      <c r="AK493" s="12"/>
      <c r="AL493" s="5"/>
      <c r="AM493" s="5"/>
      <c r="AN493" s="7">
        <f>AN85-AO73</f>
        <v>2067</v>
      </c>
      <c r="AO493" s="7">
        <f>AO85-AN73</f>
        <v>2097</v>
      </c>
      <c r="AU493" s="2"/>
      <c r="AV493" s="2"/>
      <c r="AW493" s="12"/>
      <c r="AX493" s="5"/>
      <c r="AY493" s="5"/>
      <c r="AZ493" s="7">
        <f>AZ85-BA73</f>
        <v>2042</v>
      </c>
      <c r="BA493" s="7">
        <f>BA85-AZ73</f>
        <v>2042</v>
      </c>
      <c r="BG493" s="2"/>
      <c r="BH493" s="2"/>
      <c r="BI493" s="12"/>
      <c r="BJ493" s="5"/>
      <c r="BK493" s="5"/>
      <c r="BL493" s="2"/>
      <c r="BM493" s="2"/>
      <c r="BS493" s="2"/>
      <c r="BT493" s="2"/>
      <c r="BU493" s="12"/>
      <c r="BV493" s="5"/>
      <c r="BW493" s="5"/>
      <c r="BX493" s="7">
        <f>BX85-BY73</f>
        <v>2057</v>
      </c>
      <c r="BY493" s="7">
        <f>BY85-BX73</f>
        <v>2117</v>
      </c>
      <c r="CE493" s="2"/>
      <c r="CF493" s="2"/>
      <c r="CG493" s="12"/>
      <c r="CH493" s="5"/>
      <c r="CI493" s="5"/>
      <c r="CJ493" s="2"/>
      <c r="CK493" s="2"/>
      <c r="CQ493" s="2"/>
      <c r="CR493" s="2"/>
      <c r="CS493" s="12"/>
      <c r="CT493" s="5"/>
      <c r="CU493" s="5"/>
      <c r="CV493" s="7">
        <f>CV85-CW73</f>
        <v>2077</v>
      </c>
      <c r="CW493" s="7">
        <f>CW85-CV73</f>
        <v>2077</v>
      </c>
      <c r="DC493" s="2"/>
      <c r="DD493" s="2"/>
      <c r="DE493" s="12"/>
      <c r="DH493" s="7" t="s">
        <v>0</v>
      </c>
      <c r="DI493" s="8" t="s">
        <v>0</v>
      </c>
      <c r="DK493" s="3"/>
      <c r="DO493" s="2"/>
      <c r="DP493" s="2"/>
      <c r="DQ493" s="12"/>
      <c r="DR493" s="5"/>
      <c r="DS493" s="5"/>
      <c r="DT493" s="2"/>
      <c r="DU493" s="2"/>
      <c r="EA493" s="2"/>
      <c r="EB493" s="2"/>
      <c r="EC493" s="12"/>
      <c r="ED493" s="5"/>
      <c r="EE493" s="5"/>
      <c r="EF493" s="2"/>
      <c r="EG493" s="2"/>
      <c r="EM493" s="2"/>
      <c r="EN493" s="2"/>
      <c r="EO493" s="12"/>
      <c r="EP493" s="5"/>
      <c r="EQ493" s="5"/>
      <c r="ER493" s="7">
        <f>ER85-ES73</f>
        <v>2057</v>
      </c>
      <c r="ES493" s="7">
        <f>ES85-ER73</f>
        <v>2077</v>
      </c>
      <c r="EY493" s="2"/>
      <c r="EZ493" s="2"/>
    </row>
    <row r="494" spans="1:156">
      <c r="A494" s="12"/>
      <c r="B494" s="5"/>
      <c r="C494" s="5"/>
      <c r="D494" s="7">
        <f t="shared" si="210"/>
        <v>2047</v>
      </c>
      <c r="E494" s="7">
        <f t="shared" si="211"/>
        <v>2102</v>
      </c>
      <c r="K494" s="2"/>
      <c r="L494" s="2"/>
      <c r="M494" s="12"/>
      <c r="N494" s="5"/>
      <c r="O494" s="5"/>
      <c r="P494" s="7">
        <f t="shared" si="212"/>
        <v>2037</v>
      </c>
      <c r="Q494" s="7">
        <f t="shared" si="213"/>
        <v>2082</v>
      </c>
      <c r="W494" s="2"/>
      <c r="X494" s="2"/>
      <c r="Y494" s="12"/>
      <c r="Z494" s="5"/>
      <c r="AA494" s="5"/>
      <c r="AB494" s="2"/>
      <c r="AC494" s="2"/>
      <c r="AI494" s="2"/>
      <c r="AJ494" s="2"/>
      <c r="AK494" s="12"/>
      <c r="AL494" s="5"/>
      <c r="AM494" s="5"/>
      <c r="AN494" s="7">
        <f>AN86-AO74</f>
        <v>2087</v>
      </c>
      <c r="AO494" s="7">
        <f>AO86-AN74</f>
        <v>2087</v>
      </c>
      <c r="AU494" s="2"/>
      <c r="AV494" s="2"/>
      <c r="AW494" s="12"/>
      <c r="AX494" s="5"/>
      <c r="AY494" s="5"/>
      <c r="AZ494" s="7">
        <f>AZ86-BA74</f>
        <v>2037</v>
      </c>
      <c r="BA494" s="7">
        <f>BA86-AZ74</f>
        <v>2037</v>
      </c>
      <c r="BG494" s="2"/>
      <c r="BH494" s="2"/>
      <c r="BI494" s="12"/>
      <c r="BJ494" s="5"/>
      <c r="BK494" s="5"/>
      <c r="BL494" s="7">
        <f>BL86-BM74</f>
        <v>2052</v>
      </c>
      <c r="BM494" s="7">
        <f>BM86-BL74</f>
        <v>2067</v>
      </c>
      <c r="BS494" s="2"/>
      <c r="BT494" s="2"/>
      <c r="BU494" s="12"/>
      <c r="BV494" s="5"/>
      <c r="BW494" s="5"/>
      <c r="BX494" s="7">
        <f>BX86-BY74</f>
        <v>2072</v>
      </c>
      <c r="BY494" s="7">
        <f>BY86-BX74</f>
        <v>2137</v>
      </c>
      <c r="CE494" s="2"/>
      <c r="CF494" s="2"/>
      <c r="CG494" s="12"/>
      <c r="CH494" s="5"/>
      <c r="CI494" s="5"/>
      <c r="CJ494" s="2"/>
      <c r="CK494" s="2"/>
      <c r="CQ494" s="2"/>
      <c r="CR494" s="2"/>
      <c r="CS494" s="12"/>
      <c r="CT494" s="5"/>
      <c r="CU494" s="5"/>
      <c r="CV494" s="7">
        <f>CV86-CW74</f>
        <v>2082</v>
      </c>
      <c r="CW494" s="7">
        <f>CW86-CV74</f>
        <v>2082</v>
      </c>
      <c r="DC494" s="2"/>
      <c r="DD494" s="2"/>
      <c r="DE494" s="12"/>
      <c r="DH494" s="7">
        <f>DH86-DI74</f>
        <v>2057</v>
      </c>
      <c r="DI494" s="7">
        <f>DI86-DH74</f>
        <v>2082</v>
      </c>
      <c r="DK494" s="3"/>
      <c r="DO494" s="2"/>
      <c r="DP494" s="2"/>
      <c r="DQ494" s="12"/>
      <c r="DR494" s="5"/>
      <c r="DS494" s="5"/>
      <c r="DT494" s="2"/>
      <c r="DU494" s="2"/>
      <c r="EA494" s="2"/>
      <c r="EB494" s="2"/>
      <c r="EC494" s="12"/>
      <c r="ED494" s="5"/>
      <c r="EE494" s="5"/>
      <c r="EF494" s="2"/>
      <c r="EG494" s="2"/>
      <c r="EM494" s="2"/>
      <c r="EN494" s="2"/>
      <c r="EO494" s="12"/>
      <c r="EP494" s="5"/>
      <c r="EQ494" s="5"/>
      <c r="ER494" s="7">
        <f>ER86-ES74</f>
        <v>2067</v>
      </c>
      <c r="ES494" s="7">
        <f>ES86-ER74</f>
        <v>2072</v>
      </c>
      <c r="EY494" s="2"/>
      <c r="EZ494" s="2"/>
    </row>
    <row r="495" spans="1:156">
      <c r="A495" s="12"/>
      <c r="B495" s="5"/>
      <c r="C495" s="5"/>
      <c r="D495" s="7">
        <f t="shared" si="210"/>
        <v>2074</v>
      </c>
      <c r="E495" s="7">
        <f t="shared" si="211"/>
        <v>2115</v>
      </c>
      <c r="K495" s="2"/>
      <c r="L495" s="2"/>
      <c r="M495" s="12"/>
      <c r="N495" s="5"/>
      <c r="O495" s="5"/>
      <c r="P495" s="7">
        <f t="shared" si="212"/>
        <v>2022</v>
      </c>
      <c r="Q495" s="7">
        <f t="shared" si="213"/>
        <v>2114</v>
      </c>
      <c r="W495" s="2"/>
      <c r="X495" s="2"/>
      <c r="Y495" s="12"/>
      <c r="Z495" s="5"/>
      <c r="AA495" s="5"/>
      <c r="AB495" s="7">
        <f>AB87-AC75</f>
        <v>2119</v>
      </c>
      <c r="AC495" s="7">
        <f>AC87-AB75</f>
        <v>2119</v>
      </c>
      <c r="AI495" s="2"/>
      <c r="AJ495" s="2"/>
      <c r="AK495" s="12"/>
      <c r="AL495" s="5"/>
      <c r="AM495" s="5"/>
      <c r="AN495" s="7">
        <f>AN87-AO75</f>
        <v>2057</v>
      </c>
      <c r="AO495" s="7">
        <f>AO87-AN75</f>
        <v>2057</v>
      </c>
      <c r="AU495" s="2"/>
      <c r="AV495" s="2"/>
      <c r="AW495" s="12"/>
      <c r="AX495" s="5"/>
      <c r="AY495" s="5"/>
      <c r="AZ495" s="7">
        <f>AZ87-BA75</f>
        <v>2074</v>
      </c>
      <c r="BA495" s="7">
        <f>BA87-AZ75</f>
        <v>2074</v>
      </c>
      <c r="BG495" s="2"/>
      <c r="BH495" s="2"/>
      <c r="BI495" s="12"/>
      <c r="BJ495" s="5"/>
      <c r="BK495" s="5"/>
      <c r="BL495" s="7">
        <f>BL87-BM75</f>
        <v>2034</v>
      </c>
      <c r="BM495" s="7">
        <f>BM87-BL75</f>
        <v>2084</v>
      </c>
      <c r="BS495" s="2"/>
      <c r="BT495" s="2"/>
      <c r="BU495" s="12"/>
      <c r="BV495" s="5"/>
      <c r="BW495" s="5"/>
      <c r="BX495" s="7">
        <f>BX87-BY75</f>
        <v>2109</v>
      </c>
      <c r="BY495" s="7">
        <f>BY87-BX75</f>
        <v>2109</v>
      </c>
      <c r="CE495" s="2"/>
      <c r="CF495" s="2"/>
      <c r="CG495" s="12"/>
      <c r="CH495" s="5"/>
      <c r="CI495" s="5"/>
      <c r="CJ495" s="2"/>
      <c r="CK495" s="2"/>
      <c r="CQ495" s="2"/>
      <c r="CR495" s="2"/>
      <c r="CS495" s="12"/>
      <c r="CT495" s="5"/>
      <c r="CU495" s="5"/>
      <c r="CV495" s="7">
        <f>CV87-CW75</f>
        <v>2109</v>
      </c>
      <c r="CW495" s="7">
        <f>CW87-CV75</f>
        <v>2149</v>
      </c>
      <c r="DC495" s="2"/>
      <c r="DD495" s="2"/>
      <c r="DE495" s="12"/>
      <c r="DH495" s="7">
        <f>DH87-DI75</f>
        <v>2057</v>
      </c>
      <c r="DI495" s="7">
        <f>DI87-DH75</f>
        <v>2097</v>
      </c>
      <c r="DK495" s="3"/>
      <c r="DO495" s="2"/>
      <c r="DP495" s="2"/>
      <c r="DQ495" s="12"/>
      <c r="DR495" s="5"/>
      <c r="DS495" s="5"/>
      <c r="DT495" s="2"/>
      <c r="DU495" s="2"/>
      <c r="EA495" s="2"/>
      <c r="EB495" s="2"/>
      <c r="EC495" s="12"/>
      <c r="ED495" s="5"/>
      <c r="EE495" s="5"/>
      <c r="EF495" s="2"/>
      <c r="EG495" s="2"/>
      <c r="EM495" s="2"/>
      <c r="EN495" s="2"/>
      <c r="EO495" s="12"/>
      <c r="EP495" s="5"/>
      <c r="EQ495" s="5"/>
      <c r="ER495" s="7">
        <f>ER87-ES75</f>
        <v>2037</v>
      </c>
      <c r="ES495" s="7">
        <f>ES87-ER75</f>
        <v>2037</v>
      </c>
      <c r="EY495" s="2"/>
      <c r="EZ495" s="2"/>
    </row>
    <row r="496" spans="1:156">
      <c r="A496" s="12"/>
      <c r="B496" s="5"/>
      <c r="C496" s="5"/>
      <c r="D496" s="7">
        <f t="shared" si="210"/>
        <v>2067</v>
      </c>
      <c r="E496" s="7">
        <f t="shared" si="211"/>
        <v>2067</v>
      </c>
      <c r="K496" s="2"/>
      <c r="L496" s="2"/>
      <c r="M496" s="12"/>
      <c r="N496" s="5"/>
      <c r="O496" s="5"/>
      <c r="P496" s="7">
        <f t="shared" si="212"/>
        <v>2037</v>
      </c>
      <c r="Q496" s="7">
        <f t="shared" si="213"/>
        <v>2047</v>
      </c>
      <c r="W496" s="2"/>
      <c r="X496" s="2"/>
      <c r="Y496" s="12"/>
      <c r="Z496" s="5"/>
      <c r="AA496" s="5"/>
      <c r="AB496" s="2"/>
      <c r="AC496" s="2"/>
      <c r="AI496" s="2"/>
      <c r="AJ496" s="2"/>
      <c r="AK496" s="12"/>
      <c r="AL496" s="5"/>
      <c r="AM496" s="5"/>
      <c r="AN496" s="2"/>
      <c r="AO496" s="2"/>
      <c r="AU496" s="2"/>
      <c r="AV496" s="2"/>
      <c r="AW496" s="12"/>
      <c r="AX496" s="5"/>
      <c r="AY496" s="5"/>
      <c r="AZ496" s="2"/>
      <c r="BA496" s="2"/>
      <c r="BG496" s="2"/>
      <c r="BH496" s="2"/>
      <c r="BI496" s="12"/>
      <c r="BJ496" s="5"/>
      <c r="BK496" s="5"/>
      <c r="BL496" s="7">
        <f>BL88-BM76</f>
        <v>2057</v>
      </c>
      <c r="BM496" s="7">
        <f>BM88-BL76</f>
        <v>2057</v>
      </c>
      <c r="BS496" s="2"/>
      <c r="BT496" s="2"/>
      <c r="BU496" s="12"/>
      <c r="BV496" s="5"/>
      <c r="BW496" s="5"/>
      <c r="BX496" s="2"/>
      <c r="BY496" s="2"/>
      <c r="CE496" s="2"/>
      <c r="CF496" s="2"/>
      <c r="CG496" s="12"/>
      <c r="CH496" s="5"/>
      <c r="CI496" s="5"/>
      <c r="CJ496" s="2"/>
      <c r="CK496" s="2"/>
      <c r="CQ496" s="2"/>
      <c r="CR496" s="2"/>
      <c r="CS496" s="12"/>
      <c r="CT496" s="5"/>
      <c r="CU496" s="5"/>
      <c r="CV496" s="7">
        <f>CV88-CW76</f>
        <v>2172</v>
      </c>
      <c r="CW496" s="7">
        <f>CW88-CV76</f>
        <v>2182</v>
      </c>
      <c r="DC496" s="2"/>
      <c r="DD496" s="2"/>
      <c r="DE496" s="12"/>
      <c r="DH496" s="7">
        <f>DH88-DI76</f>
        <v>2037</v>
      </c>
      <c r="DI496" s="7">
        <f>DI88-DH76</f>
        <v>2052</v>
      </c>
      <c r="DK496" s="3"/>
      <c r="DO496" s="2"/>
      <c r="DP496" s="2"/>
      <c r="DQ496" s="12"/>
      <c r="DR496" s="5"/>
      <c r="DS496" s="5"/>
      <c r="DT496" s="2"/>
      <c r="DU496" s="2"/>
      <c r="EA496" s="2"/>
      <c r="EB496" s="2"/>
      <c r="EC496" s="12"/>
      <c r="ED496" s="5"/>
      <c r="EE496" s="5"/>
      <c r="EF496" s="2"/>
      <c r="EG496" s="2"/>
      <c r="EM496" s="2"/>
      <c r="EN496" s="2"/>
      <c r="EO496" s="12"/>
      <c r="EP496" s="5"/>
      <c r="EQ496" s="5"/>
      <c r="ER496" s="2"/>
      <c r="ES496" s="2"/>
      <c r="EY496" s="2"/>
      <c r="EZ496" s="2"/>
    </row>
    <row r="497" spans="1:156">
      <c r="A497" s="12"/>
      <c r="B497" s="5"/>
      <c r="C497" s="5"/>
      <c r="D497" s="7">
        <f t="shared" si="210"/>
        <v>2062</v>
      </c>
      <c r="E497" s="7">
        <f t="shared" si="211"/>
        <v>2112</v>
      </c>
      <c r="K497" s="2"/>
      <c r="L497" s="2"/>
      <c r="M497" s="12"/>
      <c r="N497" s="5"/>
      <c r="O497" s="5"/>
      <c r="P497" s="7">
        <f t="shared" si="212"/>
        <v>2022</v>
      </c>
      <c r="Q497" s="7">
        <f t="shared" si="213"/>
        <v>2052</v>
      </c>
      <c r="W497" s="2"/>
      <c r="X497" s="2"/>
      <c r="Y497" s="12"/>
      <c r="Z497" s="5"/>
      <c r="AA497" s="5"/>
      <c r="AB497" s="7">
        <f>AB89-AC77</f>
        <v>2072</v>
      </c>
      <c r="AC497" s="7">
        <f>AC89-AB77</f>
        <v>2072</v>
      </c>
      <c r="AI497" s="2"/>
      <c r="AJ497" s="2"/>
      <c r="AK497" s="12"/>
      <c r="AL497" s="5"/>
      <c r="AM497" s="5"/>
      <c r="AN497" s="2"/>
      <c r="AO497" s="2"/>
      <c r="AU497" s="2"/>
      <c r="AV497" s="2"/>
      <c r="AW497" s="12"/>
      <c r="AX497" s="5"/>
      <c r="AY497" s="5"/>
      <c r="AZ497" s="2"/>
      <c r="BA497" s="2"/>
      <c r="BG497" s="2"/>
      <c r="BH497" s="2"/>
      <c r="BI497" s="12"/>
      <c r="BJ497" s="5"/>
      <c r="BK497" s="5"/>
      <c r="BL497" s="2"/>
      <c r="BM497" s="2"/>
      <c r="BS497" s="2"/>
      <c r="BT497" s="2"/>
      <c r="BU497" s="12"/>
      <c r="BV497" s="5"/>
      <c r="BW497" s="5"/>
      <c r="BX497" s="2"/>
      <c r="BY497" s="2"/>
      <c r="CE497" s="2"/>
      <c r="CF497" s="2"/>
      <c r="CG497" s="12"/>
      <c r="CH497" s="5"/>
      <c r="CI497" s="5"/>
      <c r="CJ497" s="2"/>
      <c r="CK497" s="2"/>
      <c r="CQ497" s="2"/>
      <c r="CR497" s="2"/>
      <c r="CS497" s="12"/>
      <c r="CT497" s="5"/>
      <c r="CU497" s="5"/>
      <c r="CV497" s="2"/>
      <c r="CW497" s="2"/>
      <c r="DC497" s="2"/>
      <c r="DD497" s="2"/>
      <c r="DE497" s="12"/>
      <c r="DH497" s="2"/>
      <c r="DI497" s="2"/>
      <c r="DK497" s="3"/>
      <c r="DO497" s="2"/>
      <c r="DP497" s="2"/>
      <c r="DQ497" s="12"/>
      <c r="DR497" s="5"/>
      <c r="DS497" s="5"/>
      <c r="DT497" s="2"/>
      <c r="DU497" s="2"/>
      <c r="EA497" s="2"/>
      <c r="EB497" s="2"/>
      <c r="EC497" s="12"/>
      <c r="ED497" s="5"/>
      <c r="EE497" s="5"/>
      <c r="EF497" s="2"/>
      <c r="EG497" s="2"/>
      <c r="EM497" s="2"/>
      <c r="EN497" s="2"/>
      <c r="EO497" s="12"/>
      <c r="EP497" s="5"/>
      <c r="EQ497" s="5"/>
      <c r="ER497" s="2"/>
      <c r="ES497" s="2"/>
      <c r="EY497" s="2"/>
      <c r="EZ497" s="2"/>
    </row>
    <row r="498" spans="1:156">
      <c r="A498" s="12"/>
      <c r="B498" s="5"/>
      <c r="C498" s="5"/>
      <c r="D498" s="7">
        <f t="shared" si="210"/>
        <v>2062</v>
      </c>
      <c r="E498" s="7">
        <f t="shared" si="211"/>
        <v>2108</v>
      </c>
      <c r="K498" s="2"/>
      <c r="L498" s="2"/>
      <c r="M498" s="12"/>
      <c r="N498" s="5"/>
      <c r="O498" s="5"/>
      <c r="P498" s="7">
        <f t="shared" si="212"/>
        <v>2007</v>
      </c>
      <c r="Q498" s="7">
        <f t="shared" si="213"/>
        <v>2078</v>
      </c>
      <c r="W498" s="2"/>
      <c r="X498" s="2"/>
      <c r="Y498" s="12"/>
      <c r="Z498" s="5"/>
      <c r="AA498" s="5"/>
      <c r="AB498" s="7">
        <f>AB90-AC78</f>
        <v>2103</v>
      </c>
      <c r="AC498" s="7">
        <f>AC90-AB78</f>
        <v>2103</v>
      </c>
      <c r="AI498" s="2"/>
      <c r="AJ498" s="2"/>
      <c r="AK498" s="12"/>
      <c r="AL498" s="5"/>
      <c r="AM498" s="5"/>
      <c r="AN498" s="2"/>
      <c r="AO498" s="2"/>
      <c r="AU498" s="2"/>
      <c r="AV498" s="2"/>
      <c r="AW498" s="12"/>
      <c r="AX498" s="5"/>
      <c r="AY498" s="5"/>
      <c r="AZ498" s="2"/>
      <c r="BA498" s="2"/>
      <c r="BG498" s="2"/>
      <c r="BH498" s="2"/>
      <c r="BI498" s="12"/>
      <c r="BJ498" s="5"/>
      <c r="BK498" s="5"/>
      <c r="BL498" s="2"/>
      <c r="BM498" s="2"/>
      <c r="BS498" s="2"/>
      <c r="BT498" s="2"/>
      <c r="BU498" s="12"/>
      <c r="BV498" s="5"/>
      <c r="BW498" s="5"/>
      <c r="BX498" s="7">
        <f>BX90-BY78</f>
        <v>2037</v>
      </c>
      <c r="BY498" s="7">
        <f>BY90-BX78</f>
        <v>2057</v>
      </c>
      <c r="CE498" s="2"/>
      <c r="CF498" s="2"/>
      <c r="CG498" s="12"/>
      <c r="CH498" s="5"/>
      <c r="CI498" s="5"/>
      <c r="CJ498" s="2"/>
      <c r="CK498" s="2"/>
      <c r="CQ498" s="2"/>
      <c r="CR498" s="2"/>
      <c r="CS498" s="12"/>
      <c r="CT498" s="5"/>
      <c r="CU498" s="5"/>
      <c r="CV498" s="2"/>
      <c r="CW498" s="2"/>
      <c r="DC498" s="2"/>
      <c r="DD498" s="2"/>
      <c r="DE498" s="12"/>
      <c r="DH498" s="7">
        <f>DH90-DI78</f>
        <v>2027</v>
      </c>
      <c r="DI498" s="7">
        <f>DI90-DH78</f>
        <v>2057</v>
      </c>
      <c r="DK498" s="3"/>
      <c r="DO498" s="2"/>
      <c r="DP498" s="2"/>
      <c r="DQ498" s="12"/>
      <c r="DR498" s="5"/>
      <c r="DS498" s="5"/>
      <c r="DT498" s="2"/>
      <c r="DU498" s="2"/>
      <c r="EA498" s="2"/>
      <c r="EB498" s="2"/>
      <c r="EC498" s="12"/>
      <c r="ED498" s="5"/>
      <c r="EE498" s="5"/>
      <c r="EF498" s="2"/>
      <c r="EG498" s="2"/>
      <c r="EM498" s="2"/>
      <c r="EN498" s="2"/>
      <c r="EO498" s="12"/>
      <c r="EP498" s="5"/>
      <c r="EQ498" s="5"/>
      <c r="ER498" s="2"/>
      <c r="ES498" s="2"/>
      <c r="EY498" s="2"/>
      <c r="EZ498" s="2"/>
    </row>
    <row r="499" spans="1:156">
      <c r="A499" s="12"/>
      <c r="B499" s="5"/>
      <c r="C499" s="5"/>
      <c r="D499" s="7">
        <f t="shared" si="210"/>
        <v>2063</v>
      </c>
      <c r="E499" s="7">
        <f t="shared" si="211"/>
        <v>2098</v>
      </c>
      <c r="K499" s="2"/>
      <c r="L499" s="2"/>
      <c r="M499" s="12"/>
      <c r="N499" s="5"/>
      <c r="O499" s="5"/>
      <c r="P499" s="7">
        <f t="shared" si="212"/>
        <v>2033</v>
      </c>
      <c r="Q499" s="7">
        <f t="shared" si="213"/>
        <v>2073</v>
      </c>
      <c r="W499" s="2"/>
      <c r="X499" s="2"/>
      <c r="Y499" s="12"/>
      <c r="Z499" s="5"/>
      <c r="AA499" s="5"/>
      <c r="AB499" s="2"/>
      <c r="AC499" s="2"/>
      <c r="AI499" s="2"/>
      <c r="AJ499" s="2"/>
      <c r="AK499" s="12"/>
      <c r="AL499" s="5"/>
      <c r="AM499" s="5"/>
      <c r="AN499" s="2"/>
      <c r="AO499" s="2"/>
      <c r="AU499" s="2"/>
      <c r="AV499" s="2"/>
      <c r="AW499" s="12"/>
      <c r="AX499" s="5"/>
      <c r="AY499" s="5"/>
      <c r="AZ499" s="7">
        <f>AZ91-BA79</f>
        <v>2008</v>
      </c>
      <c r="BA499" s="7">
        <f>BA91-AZ79</f>
        <v>2033</v>
      </c>
      <c r="BG499" s="2"/>
      <c r="BH499" s="2"/>
      <c r="BI499" s="12"/>
      <c r="BJ499" s="5"/>
      <c r="BK499" s="5"/>
      <c r="BL499" s="7">
        <f>BL91-BM79</f>
        <v>2053</v>
      </c>
      <c r="BM499" s="7">
        <f>BM91-BL79</f>
        <v>2053</v>
      </c>
      <c r="BS499" s="2"/>
      <c r="BT499" s="2"/>
      <c r="BU499" s="12"/>
      <c r="BV499" s="5"/>
      <c r="BW499" s="5"/>
      <c r="BX499" s="7">
        <f>BX91-BY79</f>
        <v>2068</v>
      </c>
      <c r="BY499" s="7">
        <f>BY91-BX79</f>
        <v>2083</v>
      </c>
      <c r="CE499" s="2"/>
      <c r="CF499" s="2"/>
      <c r="CG499" s="12"/>
      <c r="CH499" s="5"/>
      <c r="CI499" s="5"/>
      <c r="CJ499" s="2"/>
      <c r="CK499" s="2"/>
      <c r="CQ499" s="2"/>
      <c r="CR499" s="2"/>
      <c r="CS499" s="12"/>
      <c r="CT499" s="5"/>
      <c r="CU499" s="5"/>
      <c r="CV499" s="2"/>
      <c r="CW499" s="2"/>
      <c r="DC499" s="2"/>
      <c r="DD499" s="2"/>
      <c r="DE499" s="12"/>
      <c r="DH499" s="7">
        <f>DH91-DI79</f>
        <v>2038</v>
      </c>
      <c r="DI499" s="7">
        <f>DI91-DH79</f>
        <v>2073</v>
      </c>
      <c r="DK499" s="3"/>
      <c r="DO499" s="2"/>
      <c r="DP499" s="2"/>
      <c r="DQ499" s="12"/>
      <c r="DR499" s="5"/>
      <c r="DS499" s="5"/>
      <c r="DT499" s="2"/>
      <c r="DU499" s="2"/>
      <c r="EA499" s="2"/>
      <c r="EB499" s="2"/>
      <c r="EC499" s="12"/>
      <c r="ED499" s="5"/>
      <c r="EE499" s="5"/>
      <c r="EF499" s="2"/>
      <c r="EG499" s="2"/>
      <c r="EM499" s="2"/>
      <c r="EN499" s="2"/>
      <c r="EO499" s="12"/>
      <c r="EP499" s="5"/>
      <c r="EQ499" s="5"/>
      <c r="ER499" s="2"/>
      <c r="ES499" s="2"/>
      <c r="EY499" s="2"/>
      <c r="EZ499" s="2"/>
    </row>
    <row r="500" spans="1:156">
      <c r="A500" s="12"/>
      <c r="B500" s="5"/>
      <c r="C500" s="5"/>
      <c r="D500" s="7">
        <f t="shared" si="210"/>
        <v>2042</v>
      </c>
      <c r="E500" s="7">
        <f t="shared" si="211"/>
        <v>2097</v>
      </c>
      <c r="K500" s="2"/>
      <c r="L500" s="2"/>
      <c r="M500" s="12"/>
      <c r="N500" s="5"/>
      <c r="O500" s="5"/>
      <c r="P500" s="7">
        <f t="shared" si="212"/>
        <v>2042</v>
      </c>
      <c r="Q500" s="7">
        <f t="shared" si="213"/>
        <v>2067</v>
      </c>
      <c r="W500" s="2"/>
      <c r="X500" s="2"/>
      <c r="Y500" s="12"/>
      <c r="Z500" s="5"/>
      <c r="AA500" s="5"/>
      <c r="AB500" s="7">
        <f>AB92-AC80</f>
        <v>2097</v>
      </c>
      <c r="AC500" s="7">
        <f>AC92-AB80</f>
        <v>2097</v>
      </c>
      <c r="AI500" s="2"/>
      <c r="AJ500" s="2"/>
      <c r="AK500" s="12"/>
      <c r="AL500" s="5"/>
      <c r="AM500" s="5"/>
      <c r="AN500" s="2"/>
      <c r="AO500" s="2"/>
      <c r="AU500" s="2"/>
      <c r="AV500" s="2"/>
      <c r="AW500" s="12"/>
      <c r="AX500" s="5"/>
      <c r="AY500" s="5"/>
      <c r="AZ500" s="7">
        <f>AZ92-BA80</f>
        <v>2052</v>
      </c>
      <c r="BA500" s="7">
        <f>BA92-AZ80</f>
        <v>2057</v>
      </c>
      <c r="BG500" s="2"/>
      <c r="BH500" s="2"/>
      <c r="BI500" s="12"/>
      <c r="BJ500" s="5"/>
      <c r="BK500" s="5"/>
      <c r="BL500" s="7">
        <f>BL92-BM80</f>
        <v>2067</v>
      </c>
      <c r="BM500" s="7">
        <f>BM92-BL80</f>
        <v>2077</v>
      </c>
      <c r="BS500" s="2"/>
      <c r="BT500" s="2"/>
      <c r="BU500" s="12"/>
      <c r="BV500" s="5"/>
      <c r="BW500" s="5"/>
      <c r="BX500" s="2"/>
      <c r="BY500" s="2"/>
      <c r="CE500" s="2"/>
      <c r="CF500" s="2"/>
      <c r="CG500" s="12"/>
      <c r="CH500" s="5"/>
      <c r="CI500" s="5"/>
      <c r="CJ500" s="2"/>
      <c r="CK500" s="2"/>
      <c r="CQ500" s="2"/>
      <c r="CR500" s="2"/>
      <c r="CS500" s="12"/>
      <c r="CT500" s="5"/>
      <c r="CU500" s="5"/>
      <c r="CV500" s="2"/>
      <c r="CW500" s="2"/>
      <c r="DC500" s="2"/>
      <c r="DD500" s="2"/>
      <c r="DE500" s="12"/>
      <c r="DH500" s="7">
        <f>DH92-DI80</f>
        <v>2037</v>
      </c>
      <c r="DI500" s="7">
        <f>DI92-DH80</f>
        <v>2042</v>
      </c>
      <c r="DK500" s="3"/>
      <c r="DO500" s="2"/>
      <c r="DP500" s="2"/>
      <c r="DQ500" s="12"/>
      <c r="DR500" s="5"/>
      <c r="DS500" s="5"/>
      <c r="DT500" s="7">
        <f>DT92-DU80</f>
        <v>2161</v>
      </c>
      <c r="DU500" s="7">
        <f>DU92-DT80</f>
        <v>2161</v>
      </c>
      <c r="EA500" s="2"/>
      <c r="EB500" s="2"/>
      <c r="EC500" s="12"/>
      <c r="ED500" s="5"/>
      <c r="EE500" s="5"/>
      <c r="EF500" s="2"/>
      <c r="EG500" s="2"/>
      <c r="EM500" s="2"/>
      <c r="EN500" s="2"/>
      <c r="EO500" s="12"/>
      <c r="EP500" s="5"/>
      <c r="EQ500" s="5"/>
      <c r="ER500" s="7">
        <f>ER92-ES80</f>
        <v>2027</v>
      </c>
      <c r="ES500" s="7">
        <f>ES92-ER80</f>
        <v>2052</v>
      </c>
      <c r="EY500" s="2"/>
      <c r="EZ500" s="2"/>
    </row>
    <row r="501" spans="1:156">
      <c r="A501" s="12"/>
      <c r="B501" s="5"/>
      <c r="C501" s="5"/>
      <c r="D501" s="7">
        <f t="shared" si="210"/>
        <v>2072</v>
      </c>
      <c r="E501" s="7">
        <f t="shared" si="211"/>
        <v>2097</v>
      </c>
      <c r="K501" s="2"/>
      <c r="L501" s="2"/>
      <c r="M501" s="12"/>
      <c r="N501" s="5"/>
      <c r="O501" s="5"/>
      <c r="P501" s="7" t="s">
        <v>0</v>
      </c>
      <c r="Q501" s="7" t="s">
        <v>0</v>
      </c>
      <c r="W501" s="2"/>
      <c r="X501" s="2"/>
      <c r="Y501" s="12"/>
      <c r="Z501" s="5"/>
      <c r="AA501" s="5"/>
      <c r="AB501" s="7">
        <f>AB93-AC81</f>
        <v>2072</v>
      </c>
      <c r="AC501" s="7">
        <f>AC93-AB81</f>
        <v>2072</v>
      </c>
      <c r="AI501" s="2"/>
      <c r="AJ501" s="2"/>
      <c r="AK501" s="12"/>
      <c r="AL501" s="5"/>
      <c r="AM501" s="5"/>
      <c r="AN501" s="2"/>
      <c r="AO501" s="2"/>
      <c r="AU501" s="2"/>
      <c r="AV501" s="2"/>
      <c r="AW501" s="12"/>
      <c r="AX501" s="5"/>
      <c r="AY501" s="5"/>
      <c r="AZ501" s="7">
        <f>AZ93-BA81</f>
        <v>2072</v>
      </c>
      <c r="BA501" s="7">
        <f>BA93-AZ81</f>
        <v>2077</v>
      </c>
      <c r="BG501" s="2"/>
      <c r="BH501" s="2"/>
      <c r="BI501" s="12"/>
      <c r="BJ501" s="5"/>
      <c r="BK501" s="5"/>
      <c r="BL501" s="2"/>
      <c r="BM501" s="2"/>
      <c r="BS501" s="2"/>
      <c r="BT501" s="2"/>
      <c r="BU501" s="12"/>
      <c r="BV501" s="5"/>
      <c r="BW501" s="5"/>
      <c r="BX501" s="2"/>
      <c r="BY501" s="2"/>
      <c r="CE501" s="2"/>
      <c r="CF501" s="2"/>
      <c r="CG501" s="12"/>
      <c r="CH501" s="5"/>
      <c r="CI501" s="5"/>
      <c r="CJ501" s="2"/>
      <c r="CK501" s="2"/>
      <c r="CQ501" s="2"/>
      <c r="CR501" s="2"/>
      <c r="CS501" s="12"/>
      <c r="CT501" s="5"/>
      <c r="CU501" s="5"/>
      <c r="CV501" s="2"/>
      <c r="CW501" s="2"/>
      <c r="DC501" s="2"/>
      <c r="DD501" s="2"/>
      <c r="DE501" s="12"/>
      <c r="DH501" s="2"/>
      <c r="DI501" s="2"/>
      <c r="DK501" s="3"/>
      <c r="DO501" s="2"/>
      <c r="DP501" s="2"/>
      <c r="DQ501" s="12"/>
      <c r="DR501" s="5"/>
      <c r="DS501" s="5"/>
      <c r="DT501" s="2"/>
      <c r="DU501" s="2"/>
      <c r="EA501" s="2"/>
      <c r="EB501" s="2"/>
      <c r="EC501" s="12"/>
      <c r="ED501" s="5"/>
      <c r="EE501" s="5"/>
      <c r="EF501" s="2"/>
      <c r="EG501" s="2"/>
      <c r="EM501" s="2"/>
      <c r="EN501" s="2"/>
      <c r="EO501" s="12"/>
      <c r="EP501" s="5"/>
      <c r="EQ501" s="5"/>
      <c r="ER501" s="2"/>
      <c r="ES501" s="2"/>
      <c r="EY501" s="2"/>
      <c r="EZ501" s="2"/>
    </row>
    <row r="502" spans="1:156">
      <c r="A502" s="5"/>
      <c r="B502" s="5"/>
      <c r="C502" s="5"/>
      <c r="D502" s="2"/>
      <c r="E502" s="2"/>
      <c r="K502" s="2"/>
      <c r="L502" s="2"/>
      <c r="M502" s="5"/>
      <c r="N502" s="5"/>
      <c r="O502" s="5"/>
      <c r="P502" s="7">
        <f>P94-Q82</f>
        <v>2082</v>
      </c>
      <c r="Q502" s="7">
        <f>Q94-P82</f>
        <v>2129</v>
      </c>
      <c r="W502" s="2"/>
      <c r="X502" s="2"/>
      <c r="Y502" s="5"/>
      <c r="Z502" s="5"/>
      <c r="AA502" s="5"/>
      <c r="AB502" s="2"/>
      <c r="AC502" s="2"/>
      <c r="AI502" s="2"/>
      <c r="AJ502" s="2"/>
      <c r="AK502" s="5"/>
      <c r="AL502" s="5"/>
      <c r="AM502" s="5"/>
      <c r="AN502" s="2"/>
      <c r="AO502" s="2"/>
      <c r="AU502" s="2"/>
      <c r="AV502" s="2"/>
      <c r="AW502" s="5"/>
      <c r="AX502" s="5"/>
      <c r="AY502" s="5"/>
      <c r="AZ502" s="2"/>
      <c r="BA502" s="2"/>
      <c r="BG502" s="2"/>
      <c r="BH502" s="2"/>
      <c r="BI502" s="5"/>
      <c r="BJ502" s="5"/>
      <c r="BK502" s="5"/>
      <c r="BL502" s="2"/>
      <c r="BM502" s="2"/>
      <c r="BS502" s="2"/>
      <c r="BT502" s="2"/>
      <c r="BU502" s="5"/>
      <c r="BV502" s="5"/>
      <c r="BW502" s="5"/>
      <c r="BX502" s="2"/>
      <c r="BY502" s="2"/>
      <c r="CE502" s="2"/>
      <c r="CF502" s="2"/>
      <c r="CG502" s="5"/>
      <c r="CH502" s="5"/>
      <c r="CI502" s="5"/>
      <c r="CJ502" s="2"/>
      <c r="CK502" s="2"/>
      <c r="CQ502" s="2"/>
      <c r="CR502" s="2"/>
      <c r="CS502" s="5"/>
      <c r="CT502" s="5"/>
      <c r="CU502" s="5"/>
      <c r="CV502" s="2"/>
      <c r="CW502" s="2"/>
      <c r="DC502" s="2"/>
      <c r="DD502" s="2"/>
      <c r="DH502" s="2"/>
      <c r="DI502" s="2"/>
      <c r="DK502" s="3"/>
      <c r="DO502" s="2"/>
      <c r="DP502" s="2"/>
      <c r="DQ502" s="5"/>
      <c r="DR502" s="5"/>
      <c r="DS502" s="5"/>
      <c r="DT502" s="2"/>
      <c r="DU502" s="2"/>
      <c r="EA502" s="2"/>
      <c r="EB502" s="2"/>
      <c r="EC502" s="5"/>
      <c r="ED502" s="5"/>
      <c r="EE502" s="5"/>
      <c r="EF502" s="2"/>
      <c r="EG502" s="2"/>
      <c r="EM502" s="2"/>
      <c r="EN502" s="2"/>
      <c r="EO502" s="5"/>
      <c r="EP502" s="5"/>
      <c r="EQ502" s="5"/>
      <c r="ER502" s="2"/>
      <c r="ES502" s="2"/>
      <c r="EY502" s="2"/>
      <c r="EZ502" s="2"/>
    </row>
    <row r="503" spans="1:156">
      <c r="A503" s="5"/>
      <c r="B503" s="5"/>
      <c r="C503" s="5"/>
      <c r="D503" s="2"/>
      <c r="E503" s="2"/>
      <c r="K503" s="2"/>
      <c r="L503" s="2"/>
      <c r="M503" s="5"/>
      <c r="N503" s="5"/>
      <c r="O503" s="5"/>
      <c r="P503" s="7" t="s">
        <v>0</v>
      </c>
      <c r="Q503" s="7" t="s">
        <v>0</v>
      </c>
      <c r="W503" s="2"/>
      <c r="X503" s="2"/>
      <c r="Y503" s="5"/>
      <c r="Z503" s="5"/>
      <c r="AA503" s="5"/>
      <c r="AB503" s="2"/>
      <c r="AC503" s="2"/>
      <c r="AI503" s="2"/>
      <c r="AJ503" s="2"/>
      <c r="AK503" s="5"/>
      <c r="AL503" s="5"/>
      <c r="AM503" s="5"/>
      <c r="AN503" s="2"/>
      <c r="AO503" s="2"/>
      <c r="AU503" s="2"/>
      <c r="AV503" s="2"/>
      <c r="AW503" s="5"/>
      <c r="AX503" s="5"/>
      <c r="AY503" s="5"/>
      <c r="AZ503" s="2"/>
      <c r="BA503" s="2"/>
      <c r="BG503" s="2"/>
      <c r="BH503" s="2"/>
      <c r="BI503" s="5"/>
      <c r="BJ503" s="5"/>
      <c r="BK503" s="5"/>
      <c r="BL503" s="2"/>
      <c r="BM503" s="2"/>
      <c r="BS503" s="2"/>
      <c r="BT503" s="2"/>
      <c r="BU503" s="5"/>
      <c r="BV503" s="5"/>
      <c r="BW503" s="5"/>
      <c r="BX503" s="2"/>
      <c r="BY503" s="2"/>
      <c r="CE503" s="2"/>
      <c r="CF503" s="2"/>
      <c r="CG503" s="5"/>
      <c r="CH503" s="5"/>
      <c r="CI503" s="5"/>
      <c r="CJ503" s="2"/>
      <c r="CK503" s="2"/>
      <c r="CQ503" s="2"/>
      <c r="CR503" s="2"/>
      <c r="CS503" s="5"/>
      <c r="CT503" s="5"/>
      <c r="CU503" s="5"/>
      <c r="CV503" s="2"/>
      <c r="CW503" s="2"/>
      <c r="DC503" s="2"/>
      <c r="DD503" s="2"/>
      <c r="DH503" s="2"/>
      <c r="DI503" s="2"/>
      <c r="DK503" s="3"/>
      <c r="DO503" s="2"/>
      <c r="DP503" s="2"/>
      <c r="DQ503" s="5"/>
      <c r="DR503" s="5"/>
      <c r="DS503" s="5"/>
      <c r="DT503" s="2"/>
      <c r="DU503" s="2"/>
      <c r="EA503" s="2"/>
      <c r="EB503" s="2"/>
      <c r="EC503" s="5"/>
      <c r="ED503" s="5"/>
      <c r="EE503" s="5"/>
      <c r="EF503" s="2"/>
      <c r="EG503" s="2"/>
      <c r="EM503" s="2"/>
      <c r="EN503" s="2"/>
      <c r="EO503" s="5"/>
      <c r="EP503" s="5"/>
      <c r="EQ503" s="5"/>
      <c r="ER503" s="2"/>
      <c r="ES503" s="2"/>
      <c r="EY503" s="2"/>
      <c r="EZ503" s="2"/>
    </row>
    <row r="504" spans="1:156">
      <c r="A504" s="5"/>
      <c r="B504" s="5"/>
      <c r="C504" s="5"/>
      <c r="D504" s="2"/>
      <c r="E504" s="2"/>
      <c r="K504" s="2"/>
      <c r="L504" s="2"/>
      <c r="M504" s="5"/>
      <c r="N504" s="5"/>
      <c r="O504" s="5"/>
      <c r="P504" s="7" t="s">
        <v>0</v>
      </c>
      <c r="Q504" s="7" t="s">
        <v>0</v>
      </c>
      <c r="W504" s="2"/>
      <c r="X504" s="2"/>
      <c r="Y504" s="5"/>
      <c r="Z504" s="5"/>
      <c r="AA504" s="5"/>
      <c r="AB504" s="2"/>
      <c r="AC504" s="2"/>
      <c r="AI504" s="2"/>
      <c r="AJ504" s="2"/>
      <c r="AK504" s="5"/>
      <c r="AL504" s="5"/>
      <c r="AM504" s="5"/>
      <c r="AN504" s="2"/>
      <c r="AO504" s="2"/>
      <c r="AU504" s="2"/>
      <c r="AV504" s="2"/>
      <c r="AW504" s="5"/>
      <c r="AX504" s="5"/>
      <c r="AY504" s="5"/>
      <c r="AZ504" s="2"/>
      <c r="BA504" s="2"/>
      <c r="BG504" s="2"/>
      <c r="BH504" s="2"/>
      <c r="BI504" s="5"/>
      <c r="BJ504" s="5"/>
      <c r="BK504" s="5"/>
      <c r="BL504" s="2"/>
      <c r="BM504" s="2"/>
      <c r="BS504" s="2"/>
      <c r="BT504" s="2"/>
      <c r="BU504" s="5"/>
      <c r="BV504" s="5"/>
      <c r="BW504" s="5"/>
      <c r="BX504" s="2"/>
      <c r="BY504" s="2"/>
      <c r="CE504" s="2"/>
      <c r="CF504" s="2"/>
      <c r="CG504" s="5"/>
      <c r="CH504" s="5"/>
      <c r="CI504" s="5"/>
      <c r="CJ504" s="2"/>
      <c r="CK504" s="2"/>
      <c r="CQ504" s="2"/>
      <c r="CR504" s="2"/>
      <c r="CS504" s="5"/>
      <c r="CT504" s="5"/>
      <c r="CU504" s="5"/>
      <c r="CV504" s="2"/>
      <c r="CW504" s="2"/>
      <c r="DC504" s="2"/>
      <c r="DD504" s="2"/>
      <c r="DH504" s="2"/>
      <c r="DI504" s="2"/>
      <c r="DK504" s="3"/>
      <c r="DO504" s="2"/>
      <c r="DP504" s="2"/>
      <c r="DQ504" s="5"/>
      <c r="DR504" s="5"/>
      <c r="DS504" s="5"/>
      <c r="DT504" s="2"/>
      <c r="DU504" s="2"/>
      <c r="EA504" s="2"/>
      <c r="EB504" s="2"/>
      <c r="EC504" s="5"/>
      <c r="ED504" s="5"/>
      <c r="EE504" s="5"/>
      <c r="EF504" s="2"/>
      <c r="EG504" s="2"/>
      <c r="EM504" s="2"/>
      <c r="EN504" s="2"/>
      <c r="EO504" s="5"/>
      <c r="EP504" s="5"/>
      <c r="EQ504" s="5"/>
      <c r="ER504" s="2"/>
      <c r="ES504" s="2"/>
      <c r="EY504" s="2"/>
      <c r="EZ504" s="2"/>
    </row>
    <row r="505" spans="1:156">
      <c r="A505" s="12"/>
      <c r="B505" s="5"/>
      <c r="C505" s="5"/>
      <c r="K505" s="2"/>
      <c r="L505" s="2"/>
      <c r="M505" s="12"/>
      <c r="N505" s="5"/>
      <c r="O505" s="5"/>
      <c r="W505" s="2"/>
      <c r="X505" s="2"/>
      <c r="Y505" s="12"/>
      <c r="Z505" s="5"/>
      <c r="AA505" s="5"/>
      <c r="AB505" s="2"/>
      <c r="AC505" s="2"/>
      <c r="AI505" s="2"/>
      <c r="AJ505" s="2"/>
      <c r="AK505" s="12"/>
      <c r="AL505" s="5"/>
      <c r="AM505" s="5"/>
      <c r="AU505" s="2"/>
      <c r="AV505" s="2"/>
      <c r="AW505" s="12"/>
      <c r="AX505" s="5"/>
      <c r="AY505" s="5"/>
      <c r="BG505" s="2"/>
      <c r="BH505" s="2"/>
      <c r="BI505" s="12"/>
      <c r="BJ505" s="5"/>
      <c r="BK505" s="5"/>
      <c r="BL505" s="2"/>
      <c r="BM505" s="2"/>
      <c r="BS505" s="2"/>
      <c r="BT505" s="2"/>
      <c r="BU505" s="12"/>
      <c r="BV505" s="5"/>
      <c r="BW505" s="5"/>
      <c r="BX505" s="2"/>
      <c r="BY505" s="2"/>
      <c r="CE505" s="2"/>
      <c r="CF505" s="2"/>
      <c r="CG505" s="12"/>
      <c r="CH505" s="5"/>
      <c r="CI505" s="5"/>
      <c r="CJ505" s="2"/>
      <c r="CK505" s="2"/>
      <c r="CQ505" s="2"/>
      <c r="CR505" s="2"/>
      <c r="CS505" s="12"/>
      <c r="CT505" s="5"/>
      <c r="CU505" s="5"/>
      <c r="DC505" s="2"/>
      <c r="DD505" s="2"/>
      <c r="DE505" s="12"/>
      <c r="DK505" s="3"/>
      <c r="DO505" s="2"/>
      <c r="DP505" s="2"/>
      <c r="DQ505" s="12"/>
      <c r="DR505" s="5"/>
      <c r="DS505" s="5"/>
      <c r="DT505" s="2"/>
      <c r="DU505" s="2"/>
      <c r="EA505" s="2"/>
      <c r="EB505" s="2"/>
      <c r="EC505" s="12"/>
      <c r="ED505" s="5"/>
      <c r="EE505" s="5"/>
      <c r="EF505" s="2"/>
      <c r="EG505" s="2"/>
      <c r="EM505" s="2"/>
      <c r="EN505" s="2"/>
      <c r="EO505" s="12"/>
      <c r="EP505" s="5"/>
      <c r="EQ505" s="5"/>
      <c r="ER505" s="2"/>
      <c r="ES505" s="2"/>
      <c r="EY505" s="2"/>
      <c r="EZ505" s="2"/>
    </row>
    <row r="506" spans="1:156">
      <c r="A506" s="12"/>
      <c r="B506" s="5"/>
      <c r="C506" s="5"/>
      <c r="K506" s="2"/>
      <c r="L506" s="2"/>
      <c r="M506" s="12"/>
      <c r="N506" s="5"/>
      <c r="O506" s="5"/>
      <c r="W506" s="2"/>
      <c r="X506" s="2"/>
      <c r="Y506" s="12"/>
      <c r="Z506" s="5"/>
      <c r="AA506" s="5"/>
      <c r="AI506" s="2"/>
      <c r="AJ506" s="2"/>
      <c r="AK506" s="12"/>
      <c r="AL506" s="5"/>
      <c r="AM506" s="5"/>
      <c r="AU506" s="2"/>
      <c r="AV506" s="2"/>
      <c r="AW506" s="12"/>
      <c r="AX506" s="5"/>
      <c r="AY506" s="5"/>
      <c r="BG506" s="2"/>
      <c r="BH506" s="2"/>
      <c r="BI506" s="12"/>
      <c r="BJ506" s="5"/>
      <c r="BK506" s="5"/>
      <c r="BL506" s="2"/>
      <c r="BM506" s="2"/>
      <c r="BS506" s="2"/>
      <c r="BT506" s="2"/>
      <c r="BU506" s="12"/>
      <c r="BV506" s="5"/>
      <c r="BW506" s="5"/>
      <c r="CE506" s="2"/>
      <c r="CF506" s="2"/>
      <c r="CG506" s="12"/>
      <c r="CH506" s="5"/>
      <c r="CI506" s="5"/>
      <c r="CJ506" s="2"/>
      <c r="CK506" s="2"/>
      <c r="CQ506" s="2"/>
      <c r="CR506" s="2"/>
      <c r="CS506" s="12"/>
      <c r="CT506" s="5"/>
      <c r="CU506" s="5"/>
      <c r="DC506" s="2"/>
      <c r="DD506" s="2"/>
      <c r="DE506" s="12"/>
      <c r="DK506" s="3"/>
      <c r="DO506" s="2"/>
      <c r="DP506" s="2"/>
      <c r="DQ506" s="12"/>
      <c r="DR506" s="5"/>
      <c r="DS506" s="5"/>
      <c r="DT506" s="2"/>
      <c r="DU506" s="2"/>
      <c r="EA506" s="2"/>
      <c r="EB506" s="2"/>
      <c r="EC506" s="12"/>
      <c r="ED506" s="5"/>
      <c r="EE506" s="5"/>
      <c r="EF506" s="2"/>
      <c r="EG506" s="2"/>
      <c r="EM506" s="2"/>
      <c r="EN506" s="2"/>
      <c r="EO506" s="12"/>
      <c r="EP506" s="5"/>
      <c r="EQ506" s="5"/>
      <c r="EY506" s="2"/>
      <c r="EZ506" s="2"/>
    </row>
    <row r="507" spans="1:156">
      <c r="A507" s="12"/>
      <c r="B507" s="5"/>
      <c r="C507" s="5"/>
      <c r="K507" s="2"/>
      <c r="L507" s="2"/>
      <c r="M507" s="12"/>
      <c r="N507" s="5"/>
      <c r="O507" s="5"/>
      <c r="W507" s="2"/>
      <c r="X507" s="2"/>
      <c r="Y507" s="12"/>
      <c r="Z507" s="5"/>
      <c r="AA507" s="5"/>
      <c r="AI507" s="2"/>
      <c r="AJ507" s="2"/>
      <c r="AK507" s="12"/>
      <c r="AL507" s="5"/>
      <c r="AM507" s="5"/>
      <c r="AU507" s="2"/>
      <c r="AV507" s="2"/>
      <c r="AW507" s="12"/>
      <c r="AX507" s="5"/>
      <c r="AY507" s="5"/>
      <c r="BG507" s="2"/>
      <c r="BH507" s="2"/>
      <c r="BI507" s="12"/>
      <c r="BJ507" s="5"/>
      <c r="BK507" s="5"/>
      <c r="BL507" s="2"/>
      <c r="BM507" s="2"/>
      <c r="BS507" s="2"/>
      <c r="BT507" s="2"/>
      <c r="BU507" s="12"/>
      <c r="BV507" s="5"/>
      <c r="BW507" s="5"/>
      <c r="CE507" s="2"/>
      <c r="CF507" s="2"/>
      <c r="CG507" s="12"/>
      <c r="CH507" s="5"/>
      <c r="CI507" s="5"/>
      <c r="CJ507" s="2"/>
      <c r="CK507" s="2"/>
      <c r="CQ507" s="2"/>
      <c r="CR507" s="2"/>
      <c r="CS507" s="12"/>
      <c r="CT507" s="5"/>
      <c r="CU507" s="5"/>
      <c r="DC507" s="2"/>
      <c r="DD507" s="2"/>
      <c r="DE507" s="12"/>
      <c r="DK507" s="3"/>
      <c r="DO507" s="2"/>
      <c r="DP507" s="2"/>
      <c r="DQ507" s="12"/>
      <c r="DR507" s="5"/>
      <c r="DS507" s="5"/>
      <c r="DT507" s="2"/>
      <c r="DU507" s="2"/>
      <c r="EA507" s="2"/>
      <c r="EB507" s="2"/>
      <c r="EC507" s="12"/>
      <c r="ED507" s="5"/>
      <c r="EE507" s="5"/>
      <c r="EF507" s="2"/>
      <c r="EG507" s="2"/>
      <c r="EM507" s="2"/>
      <c r="EN507" s="2"/>
      <c r="EO507" s="12"/>
      <c r="EP507" s="5"/>
      <c r="EQ507" s="5"/>
      <c r="EY507" s="2"/>
      <c r="EZ507" s="2"/>
    </row>
    <row r="508" spans="1:156">
      <c r="A508" s="12"/>
      <c r="B508" s="5"/>
      <c r="C508" s="5"/>
      <c r="K508" s="2"/>
      <c r="L508" s="2"/>
      <c r="M508" s="12"/>
      <c r="N508" s="5"/>
      <c r="O508" s="5"/>
      <c r="W508" s="2"/>
      <c r="X508" s="2"/>
      <c r="Y508" s="12"/>
      <c r="Z508" s="5"/>
      <c r="AA508" s="5"/>
      <c r="AI508" s="2"/>
      <c r="AJ508" s="2"/>
      <c r="AK508" s="12"/>
      <c r="AL508" s="5"/>
      <c r="AM508" s="5"/>
      <c r="AU508" s="2"/>
      <c r="AV508" s="2"/>
      <c r="AW508" s="12"/>
      <c r="AX508" s="5"/>
      <c r="AY508" s="5"/>
      <c r="BG508" s="2"/>
      <c r="BH508" s="2"/>
      <c r="BI508" s="12"/>
      <c r="BJ508" s="5"/>
      <c r="BK508" s="5"/>
      <c r="BL508" s="2"/>
      <c r="BM508" s="2"/>
      <c r="BS508" s="2"/>
      <c r="BT508" s="2"/>
      <c r="BU508" s="12"/>
      <c r="BV508" s="5"/>
      <c r="BW508" s="5"/>
      <c r="CE508" s="2"/>
      <c r="CF508" s="2"/>
      <c r="CG508" s="12"/>
      <c r="CH508" s="5"/>
      <c r="CI508" s="5"/>
      <c r="CJ508" s="2"/>
      <c r="CK508" s="2"/>
      <c r="CQ508" s="2"/>
      <c r="CR508" s="2"/>
      <c r="CS508" s="12"/>
      <c r="CT508" s="5"/>
      <c r="CU508" s="5"/>
      <c r="DC508" s="2"/>
      <c r="DD508" s="2"/>
      <c r="DE508" s="12"/>
      <c r="DK508" s="3"/>
      <c r="DO508" s="2"/>
      <c r="DP508" s="2"/>
      <c r="DQ508" s="12"/>
      <c r="DR508" s="5"/>
      <c r="DS508" s="5"/>
      <c r="EA508" s="2"/>
      <c r="EB508" s="2"/>
      <c r="EC508" s="12"/>
      <c r="ED508" s="5"/>
      <c r="EE508" s="5"/>
      <c r="EF508" s="2"/>
      <c r="EG508" s="2"/>
      <c r="EM508" s="2"/>
      <c r="EN508" s="2"/>
      <c r="EO508" s="12"/>
      <c r="EP508" s="5"/>
      <c r="EQ508" s="5"/>
      <c r="EY508" s="2"/>
      <c r="EZ508" s="2"/>
    </row>
    <row r="509" spans="1:156">
      <c r="A509" s="12"/>
      <c r="B509" s="5"/>
      <c r="C509" s="5"/>
      <c r="K509" s="2"/>
      <c r="L509" s="2"/>
      <c r="M509" s="12"/>
      <c r="N509" s="5"/>
      <c r="O509" s="5"/>
      <c r="W509" s="2"/>
      <c r="X509" s="2"/>
      <c r="Y509" s="12"/>
      <c r="Z509" s="5"/>
      <c r="AA509" s="5"/>
      <c r="AI509" s="2"/>
      <c r="AJ509" s="2"/>
      <c r="AK509" s="12"/>
      <c r="AL509" s="5"/>
      <c r="AM509" s="5"/>
      <c r="AU509" s="2"/>
      <c r="AV509" s="2"/>
      <c r="AW509" s="12"/>
      <c r="AX509" s="5"/>
      <c r="AY509" s="5"/>
      <c r="BG509" s="2"/>
      <c r="BH509" s="2"/>
      <c r="BI509" s="12"/>
      <c r="BJ509" s="5"/>
      <c r="BK509" s="5"/>
      <c r="BL509" s="2"/>
      <c r="BM509" s="2"/>
      <c r="BS509" s="2"/>
      <c r="BT509" s="2"/>
      <c r="BU509" s="12"/>
      <c r="BV509" s="5"/>
      <c r="BW509" s="5"/>
      <c r="CE509" s="2"/>
      <c r="CF509" s="2"/>
      <c r="CG509" s="12"/>
      <c r="CH509" s="5"/>
      <c r="CI509" s="5"/>
      <c r="CJ509" s="2"/>
      <c r="CK509" s="2"/>
      <c r="CQ509" s="2"/>
      <c r="CR509" s="2"/>
      <c r="CS509" s="12"/>
      <c r="CT509" s="5"/>
      <c r="CU509" s="5"/>
      <c r="DC509" s="2"/>
      <c r="DD509" s="2"/>
      <c r="DE509" s="12"/>
      <c r="DK509" s="3"/>
      <c r="DO509" s="2"/>
      <c r="DP509" s="2"/>
      <c r="DQ509" s="12"/>
      <c r="DR509" s="5"/>
      <c r="DS509" s="5"/>
      <c r="EA509" s="2"/>
      <c r="EB509" s="2"/>
      <c r="EC509" s="12"/>
      <c r="ED509" s="5"/>
      <c r="EE509" s="5"/>
      <c r="EF509" s="2"/>
      <c r="EG509" s="2"/>
      <c r="EM509" s="2"/>
      <c r="EN509" s="2"/>
      <c r="EO509" s="12"/>
      <c r="EP509" s="5"/>
      <c r="EQ509" s="5"/>
      <c r="EY509" s="2"/>
      <c r="EZ509" s="2"/>
    </row>
    <row r="510" spans="1:156">
      <c r="A510" s="12"/>
      <c r="B510" s="5"/>
      <c r="C510" s="5"/>
      <c r="K510" s="2"/>
      <c r="L510" s="2"/>
      <c r="M510" s="12"/>
      <c r="N510" s="5"/>
      <c r="O510" s="5"/>
      <c r="W510" s="2"/>
      <c r="X510" s="2"/>
      <c r="Y510" s="12"/>
      <c r="Z510" s="5"/>
      <c r="AA510" s="5"/>
      <c r="AI510" s="2"/>
      <c r="AJ510" s="2"/>
      <c r="AK510" s="12"/>
      <c r="AL510" s="5"/>
      <c r="AM510" s="5"/>
      <c r="AU510" s="2"/>
      <c r="AV510" s="2"/>
      <c r="AW510" s="12"/>
      <c r="AX510" s="5"/>
      <c r="AY510" s="5"/>
      <c r="BG510" s="2"/>
      <c r="BH510" s="2"/>
      <c r="BI510" s="12"/>
      <c r="BJ510" s="5"/>
      <c r="BK510" s="5"/>
      <c r="BS510" s="2"/>
      <c r="BT510" s="2"/>
      <c r="BU510" s="12"/>
      <c r="BV510" s="5"/>
      <c r="BW510" s="5"/>
      <c r="CE510" s="2"/>
      <c r="CF510" s="2"/>
      <c r="CG510" s="12"/>
      <c r="CH510" s="5"/>
      <c r="CI510" s="5"/>
      <c r="CJ510" s="2"/>
      <c r="CK510" s="2"/>
      <c r="CQ510" s="2"/>
      <c r="CR510" s="2"/>
      <c r="CS510" s="12"/>
      <c r="CT510" s="5"/>
      <c r="CU510" s="5"/>
      <c r="DC510" s="2"/>
      <c r="DD510" s="2"/>
      <c r="DE510" s="12"/>
      <c r="DK510" s="3"/>
      <c r="DO510" s="2"/>
      <c r="DP510" s="2"/>
      <c r="DQ510" s="12"/>
      <c r="DR510" s="5"/>
      <c r="DS510" s="5"/>
      <c r="EA510" s="2"/>
      <c r="EB510" s="2"/>
      <c r="EC510" s="12"/>
      <c r="ED510" s="5"/>
      <c r="EE510" s="5"/>
      <c r="EF510" s="2"/>
      <c r="EG510" s="2"/>
      <c r="EM510" s="2"/>
      <c r="EN510" s="2"/>
      <c r="EO510" s="12"/>
      <c r="EP510" s="5"/>
      <c r="EQ510" s="5"/>
      <c r="EY510" s="2"/>
      <c r="EZ510" s="2"/>
    </row>
    <row r="511" spans="1:156">
      <c r="A511" s="12"/>
      <c r="B511" s="5"/>
      <c r="C511" s="5"/>
      <c r="K511" s="2"/>
      <c r="L511" s="2"/>
      <c r="M511" s="12"/>
      <c r="N511" s="5"/>
      <c r="O511" s="5"/>
      <c r="W511" s="2"/>
      <c r="X511" s="2"/>
      <c r="Y511" s="12"/>
      <c r="Z511" s="5"/>
      <c r="AA511" s="5"/>
      <c r="AI511" s="2"/>
      <c r="AJ511" s="2"/>
      <c r="AK511" s="12"/>
      <c r="AL511" s="5"/>
      <c r="AM511" s="5"/>
      <c r="AU511" s="2"/>
      <c r="AV511" s="2"/>
      <c r="AW511" s="12"/>
      <c r="AX511" s="5"/>
      <c r="AY511" s="5"/>
      <c r="BG511" s="2"/>
      <c r="BH511" s="2"/>
      <c r="BI511" s="12"/>
      <c r="BJ511" s="5"/>
      <c r="BK511" s="5"/>
      <c r="BS511" s="2"/>
      <c r="BT511" s="2"/>
      <c r="BU511" s="12"/>
      <c r="BV511" s="5"/>
      <c r="BW511" s="5"/>
      <c r="CE511" s="2"/>
      <c r="CF511" s="2"/>
      <c r="CG511" s="12"/>
      <c r="CH511" s="5"/>
      <c r="CI511" s="5"/>
      <c r="CJ511" s="2"/>
      <c r="CK511" s="2"/>
      <c r="CQ511" s="2"/>
      <c r="CR511" s="2"/>
      <c r="CS511" s="12"/>
      <c r="CT511" s="5"/>
      <c r="CU511" s="5"/>
      <c r="DC511" s="2"/>
      <c r="DD511" s="2"/>
      <c r="DE511" s="12"/>
      <c r="DK511" s="3"/>
      <c r="DO511" s="2"/>
      <c r="DP511" s="2"/>
      <c r="DQ511" s="12"/>
      <c r="DR511" s="5"/>
      <c r="DS511" s="5"/>
      <c r="EA511" s="2"/>
      <c r="EB511" s="2"/>
      <c r="EC511" s="12"/>
      <c r="ED511" s="5"/>
      <c r="EE511" s="5"/>
      <c r="EF511" s="2"/>
      <c r="EG511" s="2"/>
      <c r="EM511" s="2"/>
      <c r="EN511" s="2"/>
      <c r="EO511" s="12"/>
      <c r="EP511" s="5"/>
      <c r="EQ511" s="5"/>
      <c r="EY511" s="2"/>
      <c r="EZ511" s="2"/>
    </row>
    <row r="512" spans="1:156">
      <c r="A512" s="12"/>
      <c r="B512" s="5"/>
      <c r="C512" s="5"/>
      <c r="K512" s="2"/>
      <c r="L512" s="2"/>
      <c r="M512" s="12"/>
      <c r="N512" s="5"/>
      <c r="O512" s="5"/>
      <c r="W512" s="2"/>
      <c r="X512" s="2"/>
      <c r="Y512" s="12"/>
      <c r="Z512" s="5"/>
      <c r="AA512" s="5"/>
      <c r="AI512" s="2"/>
      <c r="AJ512" s="2"/>
      <c r="AK512" s="12"/>
      <c r="AL512" s="5"/>
      <c r="AM512" s="5"/>
      <c r="AU512" s="2"/>
      <c r="AV512" s="2"/>
      <c r="AW512" s="12"/>
      <c r="AX512" s="5"/>
      <c r="AY512" s="5"/>
      <c r="BG512" s="2"/>
      <c r="BH512" s="2"/>
      <c r="BI512" s="12"/>
      <c r="BJ512" s="5"/>
      <c r="BK512" s="5"/>
      <c r="BS512" s="2"/>
      <c r="BT512" s="2"/>
      <c r="BU512" s="12"/>
      <c r="BV512" s="5"/>
      <c r="BW512" s="5"/>
      <c r="CE512" s="2"/>
      <c r="CF512" s="2"/>
      <c r="CG512" s="12"/>
      <c r="CH512" s="5"/>
      <c r="CI512" s="5"/>
      <c r="CJ512" s="2"/>
      <c r="CK512" s="2"/>
      <c r="CQ512" s="2"/>
      <c r="CR512" s="2"/>
      <c r="CS512" s="12"/>
      <c r="CT512" s="5"/>
      <c r="CU512" s="5"/>
      <c r="DC512" s="2"/>
      <c r="DD512" s="2"/>
      <c r="DE512" s="12"/>
      <c r="DK512" s="3"/>
      <c r="DO512" s="2"/>
      <c r="DP512" s="2"/>
      <c r="DQ512" s="12"/>
      <c r="DR512" s="5"/>
      <c r="DS512" s="5"/>
      <c r="EA512" s="2"/>
      <c r="EB512" s="2"/>
      <c r="EC512" s="12"/>
      <c r="ED512" s="5"/>
      <c r="EE512" s="5"/>
      <c r="EF512" s="2"/>
      <c r="EG512" s="2"/>
      <c r="EM512" s="2"/>
      <c r="EN512" s="2"/>
      <c r="EO512" s="12"/>
      <c r="EP512" s="5"/>
      <c r="EQ512" s="5"/>
      <c r="EY512" s="2"/>
      <c r="EZ512" s="2"/>
    </row>
    <row r="513" spans="1:156">
      <c r="A513" s="5"/>
      <c r="B513" s="5"/>
      <c r="C513" s="5"/>
      <c r="K513" s="2"/>
      <c r="L513" s="2"/>
      <c r="M513" s="5"/>
      <c r="N513" s="5"/>
      <c r="O513" s="5"/>
      <c r="W513" s="2"/>
      <c r="X513" s="2"/>
      <c r="Y513" s="5"/>
      <c r="Z513" s="5"/>
      <c r="AA513" s="5"/>
      <c r="AI513" s="2"/>
      <c r="AJ513" s="2"/>
      <c r="AK513" s="5"/>
      <c r="AL513" s="5"/>
      <c r="AM513" s="5"/>
      <c r="AU513" s="2"/>
      <c r="AV513" s="2"/>
      <c r="AW513" s="5"/>
      <c r="AX513" s="5"/>
      <c r="AY513" s="5"/>
      <c r="BG513" s="2"/>
      <c r="BH513" s="2"/>
      <c r="BI513" s="5"/>
      <c r="BJ513" s="5"/>
      <c r="BK513" s="5"/>
      <c r="BS513" s="2"/>
      <c r="BT513" s="2"/>
      <c r="BU513" s="5"/>
      <c r="BV513" s="5"/>
      <c r="BW513" s="5"/>
      <c r="CE513" s="2"/>
      <c r="CF513" s="2"/>
      <c r="CG513" s="5"/>
      <c r="CH513" s="5"/>
      <c r="CI513" s="5"/>
      <c r="CJ513" s="2"/>
      <c r="CK513" s="2"/>
      <c r="CQ513" s="2"/>
      <c r="CR513" s="2"/>
      <c r="CS513" s="5"/>
      <c r="CT513" s="5"/>
      <c r="CU513" s="5"/>
      <c r="DC513" s="2"/>
      <c r="DD513" s="2"/>
      <c r="DK513" s="3"/>
      <c r="DO513" s="2"/>
      <c r="DP513" s="2"/>
      <c r="DQ513" s="5"/>
      <c r="DR513" s="5"/>
      <c r="DS513" s="5"/>
      <c r="EA513" s="2"/>
      <c r="EB513" s="2"/>
      <c r="EC513" s="5"/>
      <c r="ED513" s="5"/>
      <c r="EE513" s="5"/>
      <c r="EF513" s="2"/>
      <c r="EG513" s="2"/>
      <c r="EM513" s="2"/>
      <c r="EN513" s="2"/>
      <c r="EO513" s="5"/>
      <c r="EP513" s="5"/>
      <c r="EQ513" s="5"/>
      <c r="EY513" s="2"/>
      <c r="EZ513" s="2"/>
    </row>
    <row r="514" spans="1:156">
      <c r="A514" s="5"/>
      <c r="B514" s="5"/>
      <c r="C514" s="5"/>
      <c r="K514" s="2"/>
      <c r="L514" s="2"/>
      <c r="M514" s="5"/>
      <c r="N514" s="5"/>
      <c r="O514" s="5"/>
      <c r="W514" s="2"/>
      <c r="X514" s="2"/>
      <c r="Y514" s="5"/>
      <c r="Z514" s="5"/>
      <c r="AA514" s="5"/>
      <c r="AI514" s="2"/>
      <c r="AJ514" s="2"/>
      <c r="AK514" s="5"/>
      <c r="AL514" s="5"/>
      <c r="AM514" s="5"/>
      <c r="AU514" s="2"/>
      <c r="AV514" s="2"/>
      <c r="AW514" s="5"/>
      <c r="AX514" s="5"/>
      <c r="AY514" s="5"/>
      <c r="BG514" s="2"/>
      <c r="BH514" s="2"/>
      <c r="BI514" s="5"/>
      <c r="BJ514" s="5"/>
      <c r="BK514" s="5"/>
      <c r="BS514" s="2"/>
      <c r="BT514" s="2"/>
      <c r="BU514" s="5"/>
      <c r="BV514" s="5"/>
      <c r="BW514" s="5"/>
      <c r="CE514" s="2"/>
      <c r="CF514" s="2"/>
      <c r="CG514" s="5"/>
      <c r="CH514" s="5"/>
      <c r="CI514" s="5"/>
      <c r="CJ514" s="2"/>
      <c r="CK514" s="2"/>
      <c r="CQ514" s="2"/>
      <c r="CR514" s="2"/>
      <c r="CS514" s="5"/>
      <c r="CT514" s="5"/>
      <c r="CU514" s="5"/>
      <c r="DC514" s="2"/>
      <c r="DD514" s="2"/>
      <c r="DK514" s="3"/>
      <c r="DO514" s="2"/>
      <c r="DP514" s="2"/>
      <c r="DQ514" s="5"/>
      <c r="DR514" s="5"/>
      <c r="DS514" s="5"/>
      <c r="EA514" s="2"/>
      <c r="EB514" s="2"/>
      <c r="EC514" s="5"/>
      <c r="ED514" s="5"/>
      <c r="EE514" s="5"/>
      <c r="EF514" s="2"/>
      <c r="EG514" s="2"/>
      <c r="EM514" s="2"/>
      <c r="EN514" s="2"/>
      <c r="EO514" s="5"/>
      <c r="EP514" s="5"/>
      <c r="EQ514" s="5"/>
      <c r="EY514" s="2"/>
      <c r="EZ514" s="2"/>
    </row>
    <row r="515" spans="1:156">
      <c r="A515" s="12"/>
      <c r="B515" s="5"/>
      <c r="C515" s="5"/>
      <c r="K515" s="2"/>
      <c r="L515" s="2"/>
      <c r="M515" s="12"/>
      <c r="N515" s="5"/>
      <c r="O515" s="5"/>
      <c r="W515" s="2"/>
      <c r="X515" s="2"/>
      <c r="Y515" s="12"/>
      <c r="Z515" s="5"/>
      <c r="AA515" s="5"/>
      <c r="AI515" s="2"/>
      <c r="AJ515" s="2"/>
      <c r="AK515" s="12"/>
      <c r="AL515" s="5"/>
      <c r="AM515" s="5"/>
      <c r="AU515" s="2"/>
      <c r="AV515" s="2"/>
      <c r="AW515" s="12"/>
      <c r="AX515" s="5"/>
      <c r="AY515" s="5"/>
      <c r="BG515" s="2"/>
      <c r="BH515" s="2"/>
      <c r="BI515" s="12"/>
      <c r="BJ515" s="5"/>
      <c r="BK515" s="5"/>
      <c r="BS515" s="2"/>
      <c r="BT515" s="2"/>
      <c r="BU515" s="12"/>
      <c r="BV515" s="5"/>
      <c r="BW515" s="5"/>
      <c r="CE515" s="2"/>
      <c r="CF515" s="2"/>
      <c r="CG515" s="12"/>
      <c r="CH515" s="5"/>
      <c r="CI515" s="5"/>
      <c r="CJ515" s="2"/>
      <c r="CK515" s="2"/>
      <c r="CQ515" s="2"/>
      <c r="CR515" s="2"/>
      <c r="CS515" s="12"/>
      <c r="CT515" s="5"/>
      <c r="CU515" s="5"/>
      <c r="DC515" s="2"/>
      <c r="DD515" s="2"/>
      <c r="DE515" s="12"/>
      <c r="DK515" s="3"/>
      <c r="DO515" s="2"/>
      <c r="DP515" s="2"/>
      <c r="DQ515" s="12"/>
      <c r="DR515" s="5"/>
      <c r="DS515" s="5"/>
      <c r="EA515" s="2"/>
      <c r="EB515" s="2"/>
      <c r="EC515" s="12"/>
      <c r="ED515" s="5"/>
      <c r="EE515" s="5"/>
      <c r="EF515" s="2"/>
      <c r="EG515" s="2"/>
      <c r="EM515" s="2"/>
      <c r="EN515" s="2"/>
      <c r="EO515" s="12"/>
      <c r="EP515" s="5"/>
      <c r="EQ515" s="5"/>
      <c r="EY515" s="2"/>
      <c r="EZ515" s="2"/>
    </row>
    <row r="516" spans="1:156">
      <c r="A516" s="5"/>
      <c r="B516" s="5"/>
      <c r="C516" s="5"/>
      <c r="K516" s="2"/>
      <c r="L516" s="2"/>
      <c r="M516" s="5"/>
      <c r="N516" s="5"/>
      <c r="O516" s="5"/>
      <c r="W516" s="2"/>
      <c r="X516" s="2"/>
      <c r="Y516" s="5"/>
      <c r="Z516" s="5"/>
      <c r="AA516" s="5"/>
      <c r="AI516" s="2"/>
      <c r="AJ516" s="2"/>
      <c r="AK516" s="5"/>
      <c r="AL516" s="5"/>
      <c r="AM516" s="5"/>
      <c r="AU516" s="2"/>
      <c r="AV516" s="2"/>
      <c r="AW516" s="5"/>
      <c r="AX516" s="5"/>
      <c r="AY516" s="5"/>
      <c r="BG516" s="2"/>
      <c r="BH516" s="2"/>
      <c r="BI516" s="5"/>
      <c r="BJ516" s="5"/>
      <c r="BK516" s="5"/>
      <c r="BS516" s="2"/>
      <c r="BT516" s="2"/>
      <c r="BU516" s="5"/>
      <c r="BV516" s="5"/>
      <c r="BW516" s="5"/>
      <c r="CE516" s="2"/>
      <c r="CF516" s="2"/>
      <c r="CG516" s="5"/>
      <c r="CH516" s="5"/>
      <c r="CI516" s="5"/>
      <c r="CJ516" s="2"/>
      <c r="CK516" s="2"/>
      <c r="CQ516" s="2"/>
      <c r="CR516" s="2"/>
      <c r="CS516" s="5"/>
      <c r="CT516" s="5"/>
      <c r="CU516" s="5"/>
      <c r="DC516" s="2"/>
      <c r="DD516" s="2"/>
      <c r="DK516" s="3"/>
      <c r="DO516" s="2"/>
      <c r="DP516" s="2"/>
      <c r="DQ516" s="5"/>
      <c r="DR516" s="5"/>
      <c r="DS516" s="5"/>
      <c r="EA516" s="2"/>
      <c r="EB516" s="2"/>
      <c r="EC516" s="5"/>
      <c r="ED516" s="5"/>
      <c r="EE516" s="5"/>
      <c r="EF516" s="2"/>
      <c r="EG516" s="2"/>
      <c r="EM516" s="2"/>
      <c r="EN516" s="2"/>
      <c r="EO516" s="5"/>
      <c r="EP516" s="5"/>
      <c r="EQ516" s="5"/>
      <c r="EY516" s="2"/>
      <c r="EZ516" s="2"/>
    </row>
    <row r="517" spans="1:156">
      <c r="A517" s="5"/>
      <c r="B517" s="5"/>
      <c r="C517" s="5"/>
      <c r="K517" s="2"/>
      <c r="L517" s="2"/>
      <c r="M517" s="5"/>
      <c r="N517" s="5"/>
      <c r="O517" s="5"/>
      <c r="W517" s="2"/>
      <c r="X517" s="2"/>
      <c r="Y517" s="5"/>
      <c r="Z517" s="5"/>
      <c r="AA517" s="5"/>
      <c r="AI517" s="2"/>
      <c r="AJ517" s="2"/>
      <c r="AK517" s="5"/>
      <c r="AL517" s="5"/>
      <c r="AM517" s="5"/>
      <c r="AU517" s="2"/>
      <c r="AV517" s="2"/>
      <c r="AW517" s="5"/>
      <c r="AX517" s="5"/>
      <c r="AY517" s="5"/>
      <c r="BG517" s="2"/>
      <c r="BH517" s="2"/>
      <c r="BI517" s="5"/>
      <c r="BJ517" s="5"/>
      <c r="BK517" s="5"/>
      <c r="BS517" s="2"/>
      <c r="BT517" s="2"/>
      <c r="BU517" s="5"/>
      <c r="BV517" s="5"/>
      <c r="BW517" s="5"/>
      <c r="CE517" s="2"/>
      <c r="CF517" s="2"/>
      <c r="CG517" s="5"/>
      <c r="CH517" s="5"/>
      <c r="CI517" s="5"/>
      <c r="CJ517" s="2"/>
      <c r="CK517" s="2"/>
      <c r="CQ517" s="2"/>
      <c r="CR517" s="2"/>
      <c r="CS517" s="5"/>
      <c r="CT517" s="5"/>
      <c r="CU517" s="5"/>
      <c r="DC517" s="2"/>
      <c r="DD517" s="2"/>
      <c r="DK517" s="3"/>
      <c r="DO517" s="2"/>
      <c r="DP517" s="2"/>
      <c r="DQ517" s="5"/>
      <c r="DR517" s="5"/>
      <c r="DS517" s="5"/>
      <c r="EA517" s="2"/>
      <c r="EB517" s="2"/>
      <c r="EC517" s="5"/>
      <c r="ED517" s="5"/>
      <c r="EE517" s="5"/>
      <c r="EF517" s="2"/>
      <c r="EG517" s="2"/>
      <c r="EM517" s="2"/>
      <c r="EN517" s="2"/>
      <c r="EO517" s="5"/>
      <c r="EP517" s="5"/>
      <c r="EQ517" s="5"/>
      <c r="EY517" s="2"/>
      <c r="EZ517" s="2"/>
    </row>
    <row r="518" spans="1:156">
      <c r="A518" s="12"/>
      <c r="B518" s="5"/>
      <c r="C518" s="5"/>
      <c r="K518" s="2"/>
      <c r="L518" s="2"/>
      <c r="M518" s="12"/>
      <c r="N518" s="5"/>
      <c r="O518" s="5"/>
      <c r="W518" s="2"/>
      <c r="X518" s="2"/>
      <c r="Y518" s="12"/>
      <c r="Z518" s="5"/>
      <c r="AA518" s="5"/>
      <c r="AI518" s="2"/>
      <c r="AJ518" s="2"/>
      <c r="AK518" s="12"/>
      <c r="AL518" s="5"/>
      <c r="AM518" s="5"/>
      <c r="AU518" s="2"/>
      <c r="AV518" s="2"/>
      <c r="AW518" s="12"/>
      <c r="AX518" s="5"/>
      <c r="AY518" s="5"/>
      <c r="BG518" s="2"/>
      <c r="BH518" s="2"/>
      <c r="BI518" s="12"/>
      <c r="BJ518" s="5"/>
      <c r="BK518" s="5"/>
      <c r="BS518" s="2"/>
      <c r="BT518" s="2"/>
      <c r="BU518" s="12"/>
      <c r="BV518" s="5"/>
      <c r="BW518" s="5"/>
      <c r="CE518" s="2"/>
      <c r="CF518" s="2"/>
      <c r="CG518" s="12"/>
      <c r="CH518" s="5"/>
      <c r="CI518" s="5"/>
      <c r="CJ518" s="2"/>
      <c r="CK518" s="2"/>
      <c r="CQ518" s="2"/>
      <c r="CR518" s="2"/>
      <c r="CS518" s="12"/>
      <c r="CT518" s="5"/>
      <c r="CU518" s="5"/>
      <c r="DC518" s="2"/>
      <c r="DD518" s="2"/>
      <c r="DE518" s="12"/>
      <c r="DK518" s="3"/>
      <c r="DO518" s="2"/>
      <c r="DP518" s="2"/>
      <c r="DQ518" s="12"/>
      <c r="DR518" s="5"/>
      <c r="DS518" s="5"/>
      <c r="EA518" s="2"/>
      <c r="EB518" s="2"/>
      <c r="EC518" s="12"/>
      <c r="ED518" s="5"/>
      <c r="EE518" s="5"/>
      <c r="EF518" s="2"/>
      <c r="EG518" s="2"/>
      <c r="EM518" s="2"/>
      <c r="EN518" s="2"/>
      <c r="EO518" s="12"/>
      <c r="EP518" s="5"/>
      <c r="EQ518" s="5"/>
      <c r="EY518" s="2"/>
      <c r="EZ518" s="2"/>
    </row>
    <row r="519" spans="1:156">
      <c r="A519" s="12"/>
      <c r="B519" s="5"/>
      <c r="C519" s="5"/>
      <c r="K519" s="2"/>
      <c r="L519" s="2"/>
      <c r="M519" s="12"/>
      <c r="N519" s="5"/>
      <c r="O519" s="5"/>
      <c r="W519" s="2"/>
      <c r="X519" s="2"/>
      <c r="Y519" s="12"/>
      <c r="Z519" s="5"/>
      <c r="AA519" s="5"/>
      <c r="AI519" s="2"/>
      <c r="AJ519" s="2"/>
      <c r="AK519" s="12"/>
      <c r="AL519" s="5"/>
      <c r="AM519" s="5"/>
      <c r="AU519" s="2"/>
      <c r="AV519" s="2"/>
      <c r="AW519" s="12"/>
      <c r="AX519" s="5"/>
      <c r="AY519" s="5"/>
      <c r="BG519" s="2"/>
      <c r="BH519" s="2"/>
      <c r="BI519" s="12"/>
      <c r="BJ519" s="5"/>
      <c r="BK519" s="5"/>
      <c r="BS519" s="2"/>
      <c r="BT519" s="2"/>
      <c r="BU519" s="12"/>
      <c r="BV519" s="5"/>
      <c r="BW519" s="5"/>
      <c r="CE519" s="2"/>
      <c r="CF519" s="2"/>
      <c r="CG519" s="12"/>
      <c r="CH519" s="5"/>
      <c r="CI519" s="5"/>
      <c r="CJ519" s="2"/>
      <c r="CK519" s="2"/>
      <c r="CQ519" s="2"/>
      <c r="CR519" s="2"/>
      <c r="CS519" s="12"/>
      <c r="CT519" s="5"/>
      <c r="CU519" s="5"/>
      <c r="DC519" s="2"/>
      <c r="DD519" s="2"/>
      <c r="DE519" s="12"/>
      <c r="DK519" s="3"/>
      <c r="DO519" s="2"/>
      <c r="DP519" s="2"/>
      <c r="DQ519" s="12"/>
      <c r="DR519" s="5"/>
      <c r="DS519" s="5"/>
      <c r="EA519" s="2"/>
      <c r="EB519" s="2"/>
      <c r="EC519" s="12"/>
      <c r="ED519" s="5"/>
      <c r="EE519" s="5"/>
      <c r="EF519" s="2"/>
      <c r="EG519" s="2"/>
      <c r="EM519" s="2"/>
      <c r="EN519" s="2"/>
      <c r="EO519" s="12"/>
      <c r="EP519" s="5"/>
      <c r="EQ519" s="5"/>
      <c r="EY519" s="2"/>
      <c r="EZ519" s="2"/>
    </row>
    <row r="520" spans="1:156">
      <c r="A520" s="12"/>
      <c r="B520" s="5"/>
      <c r="C520" s="5"/>
      <c r="K520" s="2"/>
      <c r="L520" s="2"/>
      <c r="M520" s="12"/>
      <c r="N520" s="5"/>
      <c r="O520" s="5"/>
      <c r="W520" s="2"/>
      <c r="X520" s="2"/>
      <c r="Y520" s="12"/>
      <c r="Z520" s="5"/>
      <c r="AA520" s="5"/>
      <c r="AI520" s="2"/>
      <c r="AJ520" s="2"/>
      <c r="AK520" s="12"/>
      <c r="AL520" s="5"/>
      <c r="AM520" s="5"/>
      <c r="AU520" s="2"/>
      <c r="AV520" s="2"/>
      <c r="AW520" s="12"/>
      <c r="AX520" s="5"/>
      <c r="AY520" s="5"/>
      <c r="BG520" s="2"/>
      <c r="BH520" s="2"/>
      <c r="BI520" s="12"/>
      <c r="BJ520" s="5"/>
      <c r="BK520" s="5"/>
      <c r="BS520" s="2"/>
      <c r="BT520" s="2"/>
      <c r="BU520" s="12"/>
      <c r="BV520" s="5"/>
      <c r="BW520" s="5"/>
      <c r="CE520" s="2"/>
      <c r="CF520" s="2"/>
      <c r="CG520" s="12"/>
      <c r="CH520" s="5"/>
      <c r="CI520" s="5"/>
      <c r="CJ520" s="2"/>
      <c r="CK520" s="2"/>
      <c r="CQ520" s="2"/>
      <c r="CR520" s="2"/>
      <c r="CS520" s="12"/>
      <c r="CT520" s="5"/>
      <c r="CU520" s="5"/>
      <c r="DC520" s="2"/>
      <c r="DD520" s="2"/>
      <c r="DE520" s="12"/>
      <c r="DJ520" s="7" t="s">
        <v>0</v>
      </c>
      <c r="DK520" s="3"/>
      <c r="DO520" s="2"/>
      <c r="DP520" s="2"/>
      <c r="DQ520" s="12"/>
      <c r="DR520" s="5"/>
      <c r="DS520" s="5"/>
      <c r="EA520" s="2"/>
      <c r="EB520" s="2"/>
      <c r="EC520" s="12"/>
      <c r="ED520" s="5"/>
      <c r="EE520" s="5"/>
      <c r="EF520" s="2"/>
      <c r="EG520" s="2"/>
      <c r="EM520" s="2"/>
      <c r="EN520" s="2"/>
      <c r="EO520" s="12"/>
      <c r="EP520" s="5"/>
      <c r="EQ520" s="5"/>
      <c r="EY520" s="2"/>
      <c r="EZ520" s="2"/>
    </row>
    <row r="521" spans="1:156">
      <c r="A521" s="12"/>
      <c r="B521" s="5"/>
      <c r="C521" s="5"/>
      <c r="K521" s="2"/>
      <c r="L521" s="2"/>
      <c r="M521" s="12"/>
      <c r="N521" s="5"/>
      <c r="O521" s="5"/>
      <c r="W521" s="2"/>
      <c r="X521" s="2"/>
      <c r="Y521" s="12"/>
      <c r="Z521" s="5"/>
      <c r="AA521" s="5"/>
      <c r="AI521" s="2"/>
      <c r="AJ521" s="2"/>
      <c r="AK521" s="12"/>
      <c r="AL521" s="5"/>
      <c r="AM521" s="5"/>
      <c r="AU521" s="2"/>
      <c r="AV521" s="2"/>
      <c r="AW521" s="12"/>
      <c r="AX521" s="5"/>
      <c r="AY521" s="5"/>
      <c r="BG521" s="2"/>
      <c r="BH521" s="2"/>
      <c r="BI521" s="12"/>
      <c r="BJ521" s="5"/>
      <c r="BK521" s="5"/>
      <c r="BS521" s="2"/>
      <c r="BT521" s="2"/>
      <c r="BU521" s="12"/>
      <c r="BV521" s="5"/>
      <c r="BW521" s="5"/>
      <c r="CE521" s="2"/>
      <c r="CF521" s="2"/>
      <c r="CG521" s="12"/>
      <c r="CH521" s="5"/>
      <c r="CI521" s="5"/>
      <c r="CJ521" s="2"/>
      <c r="CK521" s="2"/>
      <c r="CQ521" s="2"/>
      <c r="CR521" s="2"/>
      <c r="CS521" s="12"/>
      <c r="CT521" s="5"/>
      <c r="CU521" s="5"/>
      <c r="DC521" s="2"/>
      <c r="DD521" s="2"/>
      <c r="DE521" s="12"/>
      <c r="DK521" s="3"/>
      <c r="DO521" s="2"/>
      <c r="DP521" s="2"/>
      <c r="DQ521" s="12"/>
      <c r="DR521" s="5"/>
      <c r="DS521" s="5"/>
      <c r="EA521" s="2"/>
      <c r="EB521" s="2"/>
      <c r="EC521" s="12"/>
      <c r="ED521" s="5"/>
      <c r="EE521" s="5"/>
      <c r="EF521" s="2"/>
      <c r="EG521" s="2"/>
      <c r="EM521" s="2"/>
      <c r="EN521" s="2"/>
      <c r="EO521" s="12"/>
      <c r="EP521" s="5"/>
      <c r="EQ521" s="5"/>
      <c r="EY521" s="2"/>
      <c r="EZ521" s="2"/>
    </row>
    <row r="522" spans="1:156">
      <c r="A522" s="12">
        <v>13</v>
      </c>
      <c r="B522" s="5" t="s">
        <v>8</v>
      </c>
      <c r="C522" s="5">
        <f>MIN(D522:D548)</f>
        <v>2218</v>
      </c>
      <c r="D522" s="2"/>
      <c r="E522" s="2"/>
      <c r="K522" s="2"/>
      <c r="L522" s="2"/>
      <c r="M522" s="12">
        <v>13</v>
      </c>
      <c r="N522" s="5" t="s">
        <v>8</v>
      </c>
      <c r="O522" s="5">
        <f>MIN(P522:P548)</f>
        <v>2178</v>
      </c>
      <c r="P522" s="7" t="s">
        <v>0</v>
      </c>
      <c r="Q522" s="7" t="s">
        <v>0</v>
      </c>
      <c r="W522" s="2"/>
      <c r="X522" s="2"/>
      <c r="Y522" s="12">
        <v>13</v>
      </c>
      <c r="Z522" s="5" t="s">
        <v>8</v>
      </c>
      <c r="AA522" s="5">
        <f>MIN(AB522:AB548)</f>
        <v>2243</v>
      </c>
      <c r="AB522" s="2"/>
      <c r="AC522" s="2"/>
      <c r="AI522" s="2"/>
      <c r="AJ522" s="2"/>
      <c r="AK522" s="12">
        <v>13</v>
      </c>
      <c r="AL522" s="5" t="s">
        <v>8</v>
      </c>
      <c r="AM522" s="5">
        <f>MIN(AN522:AN548)</f>
        <v>2228</v>
      </c>
      <c r="AN522" s="2"/>
      <c r="AO522" s="2"/>
      <c r="AU522" s="2"/>
      <c r="AV522" s="2"/>
      <c r="AW522" s="12">
        <v>13</v>
      </c>
      <c r="AX522" s="5" t="s">
        <v>8</v>
      </c>
      <c r="AY522" s="5">
        <f>MIN(AZ522:AZ548)</f>
        <v>2156</v>
      </c>
      <c r="AZ522" s="2"/>
      <c r="BA522" s="2"/>
      <c r="BG522" s="2"/>
      <c r="BH522" s="2"/>
      <c r="BI522" s="12">
        <v>13</v>
      </c>
      <c r="BJ522" s="5" t="s">
        <v>8</v>
      </c>
      <c r="BK522" s="5">
        <f>MIN(BL522:BL548)</f>
        <v>2184</v>
      </c>
      <c r="BL522" s="2"/>
      <c r="BM522" s="2"/>
      <c r="BS522" s="2"/>
      <c r="BT522" s="2"/>
      <c r="BU522" s="12">
        <v>13</v>
      </c>
      <c r="BV522" s="5" t="s">
        <v>8</v>
      </c>
      <c r="BW522" s="5">
        <f>MIN(BX522:BX548)</f>
        <v>2218</v>
      </c>
      <c r="BX522" s="2"/>
      <c r="BY522" s="2"/>
      <c r="CE522" s="2"/>
      <c r="CF522" s="2"/>
      <c r="CG522" s="12">
        <v>13</v>
      </c>
      <c r="CH522" s="5" t="s">
        <v>8</v>
      </c>
      <c r="CI522" s="5" t="s">
        <v>9</v>
      </c>
      <c r="CJ522" s="2"/>
      <c r="CK522" s="2"/>
      <c r="CQ522" s="2"/>
      <c r="CR522" s="2"/>
      <c r="CS522" s="12">
        <v>13</v>
      </c>
      <c r="CT522" s="5" t="s">
        <v>8</v>
      </c>
      <c r="CU522" s="5">
        <f>MIN(CV522:CV548)</f>
        <v>2249</v>
      </c>
      <c r="CV522" s="2"/>
      <c r="CW522" s="2"/>
      <c r="DC522" s="2"/>
      <c r="DD522" s="2"/>
      <c r="DE522" s="12">
        <v>13</v>
      </c>
      <c r="DF522" s="5" t="s">
        <v>8</v>
      </c>
      <c r="DG522" s="7">
        <f>MIN(DH522:DH548)</f>
        <v>2188</v>
      </c>
      <c r="DH522" s="2"/>
      <c r="DI522" s="2"/>
      <c r="DK522" s="3"/>
      <c r="DO522" s="2"/>
      <c r="DP522" s="2"/>
      <c r="DQ522" s="12">
        <v>13</v>
      </c>
      <c r="DR522" s="5" t="s">
        <v>8</v>
      </c>
      <c r="DS522" s="5">
        <f>MIN(DT522:DT548)</f>
        <v>2181</v>
      </c>
      <c r="DT522" s="2"/>
      <c r="DU522" s="2"/>
      <c r="EA522" s="2"/>
      <c r="EB522" s="2"/>
      <c r="EC522" s="12">
        <v>13</v>
      </c>
      <c r="ED522" s="5" t="s">
        <v>8</v>
      </c>
      <c r="EE522" s="5" t="s">
        <v>9</v>
      </c>
      <c r="EF522" s="2"/>
      <c r="EG522" s="2"/>
      <c r="EM522" s="2"/>
      <c r="EN522" s="2"/>
      <c r="EO522" s="12">
        <v>13</v>
      </c>
      <c r="EP522" s="5" t="s">
        <v>8</v>
      </c>
      <c r="EQ522" s="5">
        <f>MIN(ER522:ER548)</f>
        <v>2214</v>
      </c>
      <c r="ER522" s="2"/>
      <c r="ES522" s="2"/>
      <c r="EY522" s="2"/>
      <c r="EZ522" s="2"/>
    </row>
    <row r="523" spans="1:156">
      <c r="A523" s="12"/>
      <c r="B523" s="5" t="s">
        <v>7</v>
      </c>
      <c r="C523" s="5">
        <f>MAX(E522:E548)</f>
        <v>2290</v>
      </c>
      <c r="D523" s="2"/>
      <c r="E523" s="2"/>
      <c r="K523" s="2"/>
      <c r="L523" s="2"/>
      <c r="M523" s="12"/>
      <c r="N523" s="5" t="s">
        <v>7</v>
      </c>
      <c r="O523" s="5">
        <f>MAX(Q522:Q548)</f>
        <v>2274</v>
      </c>
      <c r="P523" s="7" t="s">
        <v>0</v>
      </c>
      <c r="Q523" s="7" t="s">
        <v>0</v>
      </c>
      <c r="W523" s="2"/>
      <c r="X523" s="2"/>
      <c r="Y523" s="12"/>
      <c r="Z523" s="5" t="s">
        <v>7</v>
      </c>
      <c r="AA523" s="5">
        <f>MAX(AC522:AC548)</f>
        <v>2305</v>
      </c>
      <c r="AB523" s="2"/>
      <c r="AC523" s="2"/>
      <c r="AI523" s="2"/>
      <c r="AJ523" s="2"/>
      <c r="AK523" s="12"/>
      <c r="AL523" s="5" t="s">
        <v>7</v>
      </c>
      <c r="AM523" s="5">
        <f>MAX(AO522:AO548)</f>
        <v>2259</v>
      </c>
      <c r="AN523" s="2"/>
      <c r="AO523" s="2"/>
      <c r="AU523" s="2"/>
      <c r="AV523" s="2"/>
      <c r="AW523" s="12"/>
      <c r="AX523" s="5" t="s">
        <v>7</v>
      </c>
      <c r="AY523" s="5">
        <f>MAX(BA522:BA548)</f>
        <v>2238</v>
      </c>
      <c r="AZ523" s="7" t="s">
        <v>0</v>
      </c>
      <c r="BA523" s="11"/>
      <c r="BB523" s="7" t="s">
        <v>0</v>
      </c>
      <c r="BG523" s="2"/>
      <c r="BH523" s="2"/>
      <c r="BI523" s="12"/>
      <c r="BJ523" s="5" t="s">
        <v>7</v>
      </c>
      <c r="BK523" s="5">
        <f>MAX(BM522:BM548)</f>
        <v>2250</v>
      </c>
      <c r="BL523" s="2"/>
      <c r="BM523" s="2"/>
      <c r="BS523" s="2"/>
      <c r="BT523" s="2"/>
      <c r="BU523" s="12"/>
      <c r="BV523" s="5" t="s">
        <v>7</v>
      </c>
      <c r="BW523" s="5">
        <f>MAX(BY522:BY548)</f>
        <v>2299</v>
      </c>
      <c r="BX523" s="7">
        <f>BX84-BY71</f>
        <v>2239</v>
      </c>
      <c r="BY523" s="7">
        <f>BY84-BX71</f>
        <v>2239</v>
      </c>
      <c r="CE523" s="2"/>
      <c r="CF523" s="2"/>
      <c r="CG523" s="12"/>
      <c r="CH523" s="5" t="s">
        <v>7</v>
      </c>
      <c r="CI523" s="5" t="s">
        <v>9</v>
      </c>
      <c r="CJ523" s="2"/>
      <c r="CK523" s="2"/>
      <c r="CQ523" s="2"/>
      <c r="CR523" s="2"/>
      <c r="CS523" s="12"/>
      <c r="CT523" s="5" t="s">
        <v>7</v>
      </c>
      <c r="CU523" s="5">
        <f>MAX(CW522:CW548)</f>
        <v>2400</v>
      </c>
      <c r="CV523" s="2"/>
      <c r="CW523" s="2"/>
      <c r="DC523" s="2"/>
      <c r="DD523" s="2"/>
      <c r="DE523" s="12"/>
      <c r="DF523" s="5" t="s">
        <v>7</v>
      </c>
      <c r="DG523" s="7">
        <f>MAX(DI522:DI548)</f>
        <v>2269</v>
      </c>
      <c r="DH523" s="7">
        <f>DH84-DI71</f>
        <v>2214</v>
      </c>
      <c r="DI523" s="7">
        <f>DI84-DH71</f>
        <v>2224</v>
      </c>
      <c r="DK523" s="3"/>
      <c r="DO523" s="2"/>
      <c r="DP523" s="2"/>
      <c r="DQ523" s="12"/>
      <c r="DR523" s="5" t="s">
        <v>7</v>
      </c>
      <c r="DS523" s="5">
        <f>MAX(DU522:DU548)</f>
        <v>2322</v>
      </c>
      <c r="DT523" s="2"/>
      <c r="DU523" s="2"/>
      <c r="EA523" s="2"/>
      <c r="EB523" s="2"/>
      <c r="EC523" s="12"/>
      <c r="ED523" s="5" t="s">
        <v>7</v>
      </c>
      <c r="EE523" s="5" t="s">
        <v>9</v>
      </c>
      <c r="EF523" s="2"/>
      <c r="EG523" s="2"/>
      <c r="EM523" s="2"/>
      <c r="EN523" s="2"/>
      <c r="EO523" s="12"/>
      <c r="EP523" s="5" t="s">
        <v>7</v>
      </c>
      <c r="EQ523" s="5">
        <f>MAX(ES522:ES548)</f>
        <v>2259</v>
      </c>
      <c r="ER523" s="2"/>
      <c r="ES523" s="2"/>
      <c r="EY523" s="2"/>
      <c r="EZ523" s="2"/>
    </row>
    <row r="524" spans="1:156">
      <c r="A524" s="12"/>
      <c r="B524" s="5"/>
      <c r="C524" s="5"/>
      <c r="D524" s="7">
        <f t="shared" ref="D524:D532" si="214">D85-E72</f>
        <v>2229</v>
      </c>
      <c r="E524" s="7">
        <f t="shared" ref="E524:E532" si="215">E85-D72</f>
        <v>2274</v>
      </c>
      <c r="K524" s="2"/>
      <c r="L524" s="2"/>
      <c r="M524" s="12"/>
      <c r="N524" s="5"/>
      <c r="O524" s="5"/>
      <c r="P524" s="7">
        <f t="shared" ref="P524:P531" si="216">P85-Q72</f>
        <v>2234</v>
      </c>
      <c r="Q524" s="7">
        <f t="shared" ref="Q524:Q531" si="217">Q85-P72</f>
        <v>2259</v>
      </c>
      <c r="W524" s="2"/>
      <c r="X524" s="2"/>
      <c r="Y524" s="12"/>
      <c r="Z524" s="5"/>
      <c r="AA524" s="5"/>
      <c r="AB524" s="2"/>
      <c r="AC524" s="2"/>
      <c r="AI524" s="2"/>
      <c r="AJ524" s="2"/>
      <c r="AK524" s="12"/>
      <c r="AL524" s="5"/>
      <c r="AM524" s="5"/>
      <c r="AN524" s="7">
        <f>AN85-AO72</f>
        <v>2229</v>
      </c>
      <c r="AO524" s="7">
        <f>AO85-AN72</f>
        <v>2259</v>
      </c>
      <c r="AU524" s="2"/>
      <c r="AV524" s="2"/>
      <c r="AW524" s="12"/>
      <c r="AX524" s="5"/>
      <c r="AY524" s="5"/>
      <c r="AZ524" s="7">
        <f>AZ85-BA72</f>
        <v>2156</v>
      </c>
      <c r="BA524" s="7">
        <f>BA85-AZ72</f>
        <v>2156</v>
      </c>
      <c r="BB524" s="7" t="s">
        <v>0</v>
      </c>
      <c r="BG524" s="2"/>
      <c r="BH524" s="2"/>
      <c r="BI524" s="12"/>
      <c r="BJ524" s="5"/>
      <c r="BK524" s="5"/>
      <c r="BL524" s="2"/>
      <c r="BM524" s="2"/>
      <c r="BS524" s="2"/>
      <c r="BT524" s="2"/>
      <c r="BU524" s="12"/>
      <c r="BV524" s="5"/>
      <c r="BW524" s="5"/>
      <c r="BX524" s="7">
        <f>BX85-BY72</f>
        <v>2229</v>
      </c>
      <c r="BY524" s="7">
        <f>BY85-BX72</f>
        <v>2279</v>
      </c>
      <c r="CE524" s="2"/>
      <c r="CF524" s="2"/>
      <c r="CG524" s="12"/>
      <c r="CH524" s="5"/>
      <c r="CI524" s="5"/>
      <c r="CJ524" s="2"/>
      <c r="CK524" s="2"/>
      <c r="CQ524" s="2"/>
      <c r="CR524" s="2"/>
      <c r="CS524" s="12"/>
      <c r="CT524" s="5"/>
      <c r="CU524" s="5"/>
      <c r="CV524" s="7">
        <f>CV85-CW72</f>
        <v>2249</v>
      </c>
      <c r="CW524" s="7">
        <f>CW85-CV72</f>
        <v>2249</v>
      </c>
      <c r="DC524" s="2"/>
      <c r="DD524" s="2"/>
      <c r="DE524" s="12"/>
      <c r="DH524" s="2"/>
      <c r="DI524" s="2"/>
      <c r="DK524" s="3"/>
      <c r="DO524" s="2"/>
      <c r="DP524" s="2"/>
      <c r="DQ524" s="12"/>
      <c r="DR524" s="5"/>
      <c r="DS524" s="5"/>
      <c r="DT524" s="7">
        <f>DT85-DU72</f>
        <v>2181</v>
      </c>
      <c r="DU524" s="7">
        <f>DU85-DT72</f>
        <v>2181</v>
      </c>
      <c r="EA524" s="2"/>
      <c r="EB524" s="2"/>
      <c r="EC524" s="12"/>
      <c r="ED524" s="5"/>
      <c r="EE524" s="5"/>
      <c r="EF524" s="2"/>
      <c r="EG524" s="2"/>
      <c r="EM524" s="2"/>
      <c r="EN524" s="2"/>
      <c r="EO524" s="12"/>
      <c r="EP524" s="5"/>
      <c r="EQ524" s="5"/>
      <c r="ER524" s="7">
        <f>ER85-ES72</f>
        <v>2239</v>
      </c>
      <c r="ES524" s="7">
        <f>ES85-ER72</f>
        <v>2259</v>
      </c>
      <c r="EY524" s="2"/>
      <c r="EZ524" s="2"/>
    </row>
    <row r="525" spans="1:156">
      <c r="A525" s="12"/>
      <c r="B525" s="5"/>
      <c r="C525" s="5"/>
      <c r="D525" s="7">
        <f t="shared" si="214"/>
        <v>2238</v>
      </c>
      <c r="E525" s="7">
        <f t="shared" si="215"/>
        <v>2268</v>
      </c>
      <c r="K525" s="2"/>
      <c r="L525" s="2"/>
      <c r="M525" s="12"/>
      <c r="N525" s="5"/>
      <c r="O525" s="5"/>
      <c r="P525" s="7">
        <f t="shared" si="216"/>
        <v>2233</v>
      </c>
      <c r="Q525" s="7">
        <f t="shared" si="217"/>
        <v>2258</v>
      </c>
      <c r="W525" s="2"/>
      <c r="X525" s="2"/>
      <c r="Y525" s="12"/>
      <c r="Z525" s="5"/>
      <c r="AA525" s="5"/>
      <c r="AB525" s="2"/>
      <c r="AC525" s="2"/>
      <c r="AI525" s="2"/>
      <c r="AJ525" s="2"/>
      <c r="AK525" s="12"/>
      <c r="AL525" s="5"/>
      <c r="AM525" s="5"/>
      <c r="AN525" s="7">
        <f>AN86-AO73</f>
        <v>2228</v>
      </c>
      <c r="AO525" s="7">
        <f>AO86-AN73</f>
        <v>2258</v>
      </c>
      <c r="AU525" s="2"/>
      <c r="AV525" s="2"/>
      <c r="AW525" s="12"/>
      <c r="AX525" s="5"/>
      <c r="AY525" s="5"/>
      <c r="AZ525" s="7">
        <f>AZ86-BA73</f>
        <v>2213</v>
      </c>
      <c r="BA525" s="7">
        <f>BA86-AZ73</f>
        <v>2213</v>
      </c>
      <c r="BG525" s="2"/>
      <c r="BH525" s="2"/>
      <c r="BI525" s="12"/>
      <c r="BJ525" s="5"/>
      <c r="BK525" s="5"/>
      <c r="BL525" s="2"/>
      <c r="BM525" s="2"/>
      <c r="BS525" s="2"/>
      <c r="BT525" s="2"/>
      <c r="BU525" s="12"/>
      <c r="BV525" s="5"/>
      <c r="BW525" s="5"/>
      <c r="BX525" s="7">
        <f>BX86-BY73</f>
        <v>2218</v>
      </c>
      <c r="BY525" s="7">
        <f>BY86-BX73</f>
        <v>2273</v>
      </c>
      <c r="CE525" s="2"/>
      <c r="CF525" s="2"/>
      <c r="CG525" s="12"/>
      <c r="CH525" s="5"/>
      <c r="CI525" s="5"/>
      <c r="CJ525" s="2"/>
      <c r="CK525" s="2"/>
      <c r="CQ525" s="2"/>
      <c r="CR525" s="2"/>
      <c r="CS525" s="12"/>
      <c r="CT525" s="5"/>
      <c r="CU525" s="5"/>
      <c r="CV525" s="7">
        <f>CV86-CW73</f>
        <v>2253</v>
      </c>
      <c r="CW525" s="7">
        <f>CW86-CV73</f>
        <v>2253</v>
      </c>
      <c r="DC525" s="2"/>
      <c r="DD525" s="2"/>
      <c r="DE525" s="12"/>
      <c r="DH525" s="2"/>
      <c r="DI525" s="2"/>
      <c r="DK525" s="3"/>
      <c r="DO525" s="2"/>
      <c r="DP525" s="2"/>
      <c r="DQ525" s="12"/>
      <c r="DR525" s="5"/>
      <c r="DS525" s="5"/>
      <c r="DT525" s="2"/>
      <c r="DU525" s="2"/>
      <c r="EA525" s="2"/>
      <c r="EB525" s="2"/>
      <c r="EC525" s="12"/>
      <c r="ED525" s="5"/>
      <c r="EE525" s="5"/>
      <c r="EF525" s="2"/>
      <c r="EG525" s="2"/>
      <c r="EM525" s="2"/>
      <c r="EN525" s="2"/>
      <c r="EO525" s="12"/>
      <c r="EP525" s="5"/>
      <c r="EQ525" s="5"/>
      <c r="ER525" s="7">
        <f>ER86-ES73</f>
        <v>2228</v>
      </c>
      <c r="ES525" s="7">
        <f>ES86-ER73</f>
        <v>2233</v>
      </c>
      <c r="EY525" s="2"/>
      <c r="EZ525" s="2"/>
    </row>
    <row r="526" spans="1:156">
      <c r="A526" s="12"/>
      <c r="B526" s="5"/>
      <c r="C526" s="5"/>
      <c r="D526" s="7">
        <f t="shared" si="214"/>
        <v>2219</v>
      </c>
      <c r="E526" s="7">
        <f t="shared" si="215"/>
        <v>2285</v>
      </c>
      <c r="K526" s="2"/>
      <c r="L526" s="2"/>
      <c r="M526" s="12"/>
      <c r="N526" s="5"/>
      <c r="O526" s="5"/>
      <c r="P526" s="7">
        <f t="shared" si="216"/>
        <v>2204</v>
      </c>
      <c r="Q526" s="7">
        <f t="shared" si="217"/>
        <v>2254</v>
      </c>
      <c r="W526" s="2"/>
      <c r="X526" s="2"/>
      <c r="Y526" s="12"/>
      <c r="Z526" s="5"/>
      <c r="AA526" s="5"/>
      <c r="AB526" s="2"/>
      <c r="AC526" s="2"/>
      <c r="AI526" s="2"/>
      <c r="AJ526" s="2"/>
      <c r="AK526" s="12"/>
      <c r="AL526" s="5"/>
      <c r="AM526" s="5"/>
      <c r="AN526" s="7">
        <f>AN87-AO74</f>
        <v>2249</v>
      </c>
      <c r="AO526" s="7">
        <f>AO87-AN74</f>
        <v>2249</v>
      </c>
      <c r="AU526" s="2"/>
      <c r="AV526" s="2"/>
      <c r="AW526" s="12"/>
      <c r="AX526" s="5"/>
      <c r="AY526" s="5"/>
      <c r="AZ526" s="7">
        <f>AZ87-BA74</f>
        <v>2204</v>
      </c>
      <c r="BA526" s="7">
        <f>BA87-AZ74</f>
        <v>2204</v>
      </c>
      <c r="BG526" s="2"/>
      <c r="BH526" s="2"/>
      <c r="BI526" s="12"/>
      <c r="BJ526" s="5"/>
      <c r="BK526" s="5"/>
      <c r="BL526" s="7">
        <f>BL87-BM74</f>
        <v>2184</v>
      </c>
      <c r="BM526" s="7">
        <f>BM87-BL74</f>
        <v>2234</v>
      </c>
      <c r="BS526" s="2"/>
      <c r="BT526" s="2"/>
      <c r="BU526" s="12"/>
      <c r="BV526" s="5"/>
      <c r="BW526" s="5"/>
      <c r="BX526" s="7">
        <f>BX87-BY74</f>
        <v>2249</v>
      </c>
      <c r="BY526" s="7">
        <f>BY87-BX74</f>
        <v>2299</v>
      </c>
      <c r="CE526" s="2"/>
      <c r="CF526" s="2"/>
      <c r="CG526" s="12"/>
      <c r="CH526" s="5"/>
      <c r="CI526" s="5"/>
      <c r="CJ526" s="2"/>
      <c r="CK526" s="2"/>
      <c r="CQ526" s="2"/>
      <c r="CR526" s="2"/>
      <c r="CS526" s="12"/>
      <c r="CT526" s="5"/>
      <c r="CU526" s="5"/>
      <c r="CV526" s="7">
        <f>CV87-CW74</f>
        <v>2264</v>
      </c>
      <c r="CW526" s="7">
        <f>CW87-CV74</f>
        <v>2264</v>
      </c>
      <c r="DC526" s="2"/>
      <c r="DD526" s="2"/>
      <c r="DE526" s="12"/>
      <c r="DH526" s="7">
        <f>DH87-DI74</f>
        <v>2239</v>
      </c>
      <c r="DI526" s="7">
        <f>DI87-DH74</f>
        <v>2269</v>
      </c>
      <c r="DK526" s="3"/>
      <c r="DO526" s="2"/>
      <c r="DP526" s="2"/>
      <c r="DQ526" s="12"/>
      <c r="DR526" s="5"/>
      <c r="DS526" s="5"/>
      <c r="DT526" s="2"/>
      <c r="DU526" s="2"/>
      <c r="EA526" s="2"/>
      <c r="EB526" s="2"/>
      <c r="EC526" s="12"/>
      <c r="ED526" s="5"/>
      <c r="EE526" s="5"/>
      <c r="EF526" s="2"/>
      <c r="EG526" s="2"/>
      <c r="EM526" s="2"/>
      <c r="EN526" s="2"/>
      <c r="EO526" s="12"/>
      <c r="EP526" s="5"/>
      <c r="EQ526" s="5"/>
      <c r="ER526" s="7">
        <f>ER87-ES74</f>
        <v>2229</v>
      </c>
      <c r="ES526" s="7">
        <f>ES87-ER74</f>
        <v>2229</v>
      </c>
      <c r="EY526" s="2"/>
      <c r="EZ526" s="2"/>
    </row>
    <row r="527" spans="1:156">
      <c r="A527" s="12"/>
      <c r="B527" s="5"/>
      <c r="C527" s="5"/>
      <c r="D527" s="7">
        <f t="shared" si="214"/>
        <v>2245</v>
      </c>
      <c r="E527" s="7">
        <f t="shared" si="215"/>
        <v>2245</v>
      </c>
      <c r="K527" s="2"/>
      <c r="L527" s="2"/>
      <c r="M527" s="12"/>
      <c r="N527" s="5"/>
      <c r="O527" s="5"/>
      <c r="P527" s="7">
        <f t="shared" si="216"/>
        <v>2178</v>
      </c>
      <c r="Q527" s="7">
        <f t="shared" si="217"/>
        <v>2245</v>
      </c>
      <c r="W527" s="2"/>
      <c r="X527" s="2"/>
      <c r="Y527" s="12"/>
      <c r="Z527" s="5"/>
      <c r="AA527" s="5"/>
      <c r="AB527" s="7">
        <f>AB88-AC75</f>
        <v>2305</v>
      </c>
      <c r="AC527" s="7">
        <f>AC88-AB75</f>
        <v>2305</v>
      </c>
      <c r="AI527" s="2"/>
      <c r="AJ527" s="2"/>
      <c r="AK527" s="12"/>
      <c r="AL527" s="5"/>
      <c r="AM527" s="5"/>
      <c r="AN527" s="2"/>
      <c r="AO527" s="2"/>
      <c r="AU527" s="2"/>
      <c r="AV527" s="2"/>
      <c r="AW527" s="12"/>
      <c r="AX527" s="5"/>
      <c r="AY527" s="5"/>
      <c r="AZ527" s="2"/>
      <c r="BA527" s="2"/>
      <c r="BG527" s="2"/>
      <c r="BH527" s="2"/>
      <c r="BI527" s="12"/>
      <c r="BJ527" s="5"/>
      <c r="BK527" s="5"/>
      <c r="BL527" s="7">
        <f>BL88-BM75</f>
        <v>2250</v>
      </c>
      <c r="BM527" s="7">
        <f>BM88-BL75</f>
        <v>2250</v>
      </c>
      <c r="BS527" s="2"/>
      <c r="BT527" s="2"/>
      <c r="BU527" s="12"/>
      <c r="BV527" s="5"/>
      <c r="BW527" s="5"/>
      <c r="BX527" s="2"/>
      <c r="BY527" s="2"/>
      <c r="CE527" s="2"/>
      <c r="CF527" s="2"/>
      <c r="CG527" s="12"/>
      <c r="CH527" s="5"/>
      <c r="CI527" s="5"/>
      <c r="CJ527" s="2"/>
      <c r="CK527" s="2"/>
      <c r="CQ527" s="2"/>
      <c r="CR527" s="2"/>
      <c r="CS527" s="12"/>
      <c r="CT527" s="5"/>
      <c r="CU527" s="5"/>
      <c r="CV527" s="7">
        <f>CV88-CW75</f>
        <v>2360</v>
      </c>
      <c r="CW527" s="7">
        <f>CW88-CV75</f>
        <v>2400</v>
      </c>
      <c r="DC527" s="2"/>
      <c r="DD527" s="2"/>
      <c r="DE527" s="12"/>
      <c r="DH527" s="7">
        <f>DH88-DI75</f>
        <v>2208</v>
      </c>
      <c r="DI527" s="7">
        <f>DI88-DH75</f>
        <v>2228</v>
      </c>
      <c r="DK527" s="3"/>
      <c r="DO527" s="2"/>
      <c r="DP527" s="2"/>
      <c r="DQ527" s="12"/>
      <c r="DR527" s="5"/>
      <c r="DS527" s="5"/>
      <c r="DT527" s="2"/>
      <c r="DU527" s="2"/>
      <c r="EA527" s="2"/>
      <c r="EB527" s="2"/>
      <c r="EC527" s="12"/>
      <c r="ED527" s="5"/>
      <c r="EE527" s="5"/>
      <c r="EF527" s="2"/>
      <c r="EG527" s="2"/>
      <c r="EM527" s="2"/>
      <c r="EN527" s="2"/>
      <c r="EO527" s="12"/>
      <c r="EP527" s="5"/>
      <c r="EQ527" s="5"/>
      <c r="ER527" s="2"/>
      <c r="ES527" s="2"/>
      <c r="EY527" s="2"/>
      <c r="EZ527" s="2"/>
    </row>
    <row r="528" spans="1:156">
      <c r="A528" s="12"/>
      <c r="B528" s="5"/>
      <c r="C528" s="5"/>
      <c r="D528" s="7">
        <f t="shared" si="214"/>
        <v>2239</v>
      </c>
      <c r="E528" s="7">
        <f t="shared" si="215"/>
        <v>2269</v>
      </c>
      <c r="K528" s="2"/>
      <c r="L528" s="2"/>
      <c r="M528" s="12"/>
      <c r="N528" s="5"/>
      <c r="O528" s="5"/>
      <c r="P528" s="7">
        <f t="shared" si="216"/>
        <v>2209</v>
      </c>
      <c r="Q528" s="7">
        <f t="shared" si="217"/>
        <v>2219</v>
      </c>
      <c r="W528" s="2"/>
      <c r="X528" s="2"/>
      <c r="Y528" s="12"/>
      <c r="Z528" s="5"/>
      <c r="AA528" s="5"/>
      <c r="AB528" s="2"/>
      <c r="AC528" s="2"/>
      <c r="AI528" s="2"/>
      <c r="AJ528" s="2"/>
      <c r="AK528" s="12"/>
      <c r="AL528" s="5"/>
      <c r="AM528" s="5"/>
      <c r="AN528" s="2"/>
      <c r="AO528" s="2"/>
      <c r="AU528" s="2"/>
      <c r="AV528" s="2"/>
      <c r="AW528" s="12"/>
      <c r="AX528" s="5"/>
      <c r="AY528" s="5"/>
      <c r="AZ528" s="7">
        <f>AZ89-BA76</f>
        <v>2234</v>
      </c>
      <c r="BA528" s="7">
        <f>BA89-AZ76</f>
        <v>2234</v>
      </c>
      <c r="BG528" s="2"/>
      <c r="BH528" s="2"/>
      <c r="BI528" s="12"/>
      <c r="BJ528" s="5"/>
      <c r="BK528" s="5"/>
      <c r="BL528" s="2"/>
      <c r="BM528" s="2"/>
      <c r="BS528" s="2"/>
      <c r="BT528" s="2"/>
      <c r="BU528" s="12"/>
      <c r="BV528" s="5"/>
      <c r="BW528" s="5"/>
      <c r="BX528" s="2"/>
      <c r="BY528" s="2"/>
      <c r="CE528" s="2"/>
      <c r="CF528" s="2"/>
      <c r="CG528" s="12"/>
      <c r="CH528" s="5"/>
      <c r="CI528" s="5"/>
      <c r="CJ528" s="2"/>
      <c r="CK528" s="2"/>
      <c r="CQ528" s="2"/>
      <c r="CR528" s="2"/>
      <c r="CS528" s="12"/>
      <c r="CT528" s="5"/>
      <c r="CU528" s="5"/>
      <c r="CV528" s="2"/>
      <c r="CW528" s="2"/>
      <c r="DC528" s="2"/>
      <c r="DD528" s="2"/>
      <c r="DE528" s="12"/>
      <c r="DH528" s="2"/>
      <c r="DI528" s="2"/>
      <c r="DK528" s="3"/>
      <c r="DO528" s="2"/>
      <c r="DP528" s="2"/>
      <c r="DQ528" s="12"/>
      <c r="DR528" s="5"/>
      <c r="DS528" s="5"/>
      <c r="DT528" s="2"/>
      <c r="DU528" s="2"/>
      <c r="EA528" s="2"/>
      <c r="EB528" s="2"/>
      <c r="EC528" s="12"/>
      <c r="ED528" s="5"/>
      <c r="EE528" s="5"/>
      <c r="EF528" s="2"/>
      <c r="EG528" s="2"/>
      <c r="EM528" s="2"/>
      <c r="EN528" s="2"/>
      <c r="EO528" s="12"/>
      <c r="EP528" s="5"/>
      <c r="EQ528" s="5"/>
      <c r="ER528" s="2"/>
      <c r="ES528" s="2"/>
      <c r="EY528" s="2"/>
      <c r="EZ528" s="2"/>
    </row>
    <row r="529" spans="1:156">
      <c r="A529" s="12"/>
      <c r="B529" s="5"/>
      <c r="C529" s="5"/>
      <c r="D529" s="7">
        <f t="shared" si="214"/>
        <v>2233</v>
      </c>
      <c r="E529" s="7">
        <f t="shared" si="215"/>
        <v>2273</v>
      </c>
      <c r="K529" s="2"/>
      <c r="L529" s="2"/>
      <c r="M529" s="12"/>
      <c r="N529" s="5"/>
      <c r="O529" s="5"/>
      <c r="P529" s="7">
        <f t="shared" si="216"/>
        <v>2203</v>
      </c>
      <c r="Q529" s="7">
        <f t="shared" si="217"/>
        <v>2233</v>
      </c>
      <c r="W529" s="2"/>
      <c r="X529" s="2"/>
      <c r="Y529" s="12"/>
      <c r="Z529" s="5"/>
      <c r="AA529" s="5"/>
      <c r="AB529" s="7">
        <f>AB90-AC77</f>
        <v>2243</v>
      </c>
      <c r="AC529" s="7">
        <f>AC90-AB77</f>
        <v>2243</v>
      </c>
      <c r="AI529" s="2"/>
      <c r="AJ529" s="2"/>
      <c r="AK529" s="12"/>
      <c r="AL529" s="5"/>
      <c r="AM529" s="5"/>
      <c r="AN529" s="2"/>
      <c r="AO529" s="2"/>
      <c r="AU529" s="2"/>
      <c r="AV529" s="2"/>
      <c r="AW529" s="12"/>
      <c r="AX529" s="5"/>
      <c r="AY529" s="5"/>
      <c r="AZ529" s="2"/>
      <c r="BA529" s="2"/>
      <c r="BG529" s="2"/>
      <c r="BH529" s="2"/>
      <c r="BI529" s="12"/>
      <c r="BJ529" s="5"/>
      <c r="BK529" s="5"/>
      <c r="BL529" s="2"/>
      <c r="BM529" s="2"/>
      <c r="BS529" s="2"/>
      <c r="BT529" s="2"/>
      <c r="BU529" s="12"/>
      <c r="BV529" s="5"/>
      <c r="BW529" s="5"/>
      <c r="BX529" s="7">
        <f>BX90-BY77</f>
        <v>2218</v>
      </c>
      <c r="BY529" s="7">
        <f>BY90-BX77</f>
        <v>2228</v>
      </c>
      <c r="CE529" s="2"/>
      <c r="CF529" s="2"/>
      <c r="CG529" s="12"/>
      <c r="CH529" s="5"/>
      <c r="CI529" s="5"/>
      <c r="CJ529" s="2"/>
      <c r="CK529" s="2"/>
      <c r="CQ529" s="2"/>
      <c r="CR529" s="2"/>
      <c r="CS529" s="12"/>
      <c r="CT529" s="5"/>
      <c r="CU529" s="5"/>
      <c r="CV529" s="2"/>
      <c r="CW529" s="2"/>
      <c r="DC529" s="2"/>
      <c r="DD529" s="2"/>
      <c r="DE529" s="12"/>
      <c r="DH529" s="8">
        <f>DH90-DI77</f>
        <v>2188</v>
      </c>
      <c r="DI529" s="7">
        <f>DI90-DH77</f>
        <v>2228</v>
      </c>
      <c r="DJ529" s="7" t="s">
        <v>0</v>
      </c>
      <c r="DK529" s="3"/>
      <c r="DO529" s="2"/>
      <c r="DP529" s="2"/>
      <c r="DQ529" s="12"/>
      <c r="DR529" s="5"/>
      <c r="DS529" s="5"/>
      <c r="DT529" s="2"/>
      <c r="DU529" s="2"/>
      <c r="EA529" s="2"/>
      <c r="EB529" s="2"/>
      <c r="EC529" s="12"/>
      <c r="ED529" s="5"/>
      <c r="EE529" s="5"/>
      <c r="EF529" s="2"/>
      <c r="EG529" s="2"/>
      <c r="EM529" s="2"/>
      <c r="EN529" s="2"/>
      <c r="EO529" s="12"/>
      <c r="EP529" s="5"/>
      <c r="EQ529" s="5"/>
      <c r="ER529" s="2"/>
      <c r="ES529" s="2"/>
      <c r="EY529" s="2"/>
      <c r="EZ529" s="2"/>
    </row>
    <row r="530" spans="1:156">
      <c r="A530" s="12"/>
      <c r="B530" s="5"/>
      <c r="C530" s="5"/>
      <c r="D530" s="7">
        <f t="shared" si="214"/>
        <v>2244</v>
      </c>
      <c r="E530" s="7">
        <f t="shared" si="215"/>
        <v>2290</v>
      </c>
      <c r="K530" s="2"/>
      <c r="L530" s="2"/>
      <c r="M530" s="12"/>
      <c r="N530" s="5"/>
      <c r="O530" s="5"/>
      <c r="P530" s="7">
        <f t="shared" si="216"/>
        <v>2194</v>
      </c>
      <c r="Q530" s="7">
        <f t="shared" si="217"/>
        <v>2270</v>
      </c>
      <c r="W530" s="2"/>
      <c r="X530" s="2"/>
      <c r="Y530" s="12"/>
      <c r="Z530" s="5"/>
      <c r="AA530" s="5"/>
      <c r="AB530" s="2"/>
      <c r="AC530" s="2"/>
      <c r="AI530" s="2"/>
      <c r="AJ530" s="2"/>
      <c r="AK530" s="12"/>
      <c r="AL530" s="5"/>
      <c r="AM530" s="5"/>
      <c r="AN530" s="2"/>
      <c r="AO530" s="2"/>
      <c r="AU530" s="2"/>
      <c r="AV530" s="2"/>
      <c r="AW530" s="12"/>
      <c r="AX530" s="5"/>
      <c r="AY530" s="5"/>
      <c r="AZ530" s="7">
        <f>AZ91-BA78</f>
        <v>2224</v>
      </c>
      <c r="BA530" s="7">
        <f>BA91-AZ78</f>
        <v>2224</v>
      </c>
      <c r="BG530" s="2"/>
      <c r="BH530" s="2"/>
      <c r="BI530" s="12"/>
      <c r="BJ530" s="5"/>
      <c r="BK530" s="5"/>
      <c r="BL530" s="7">
        <f>BL91-BM78</f>
        <v>2204</v>
      </c>
      <c r="BM530" s="7">
        <f>BM91-BL78</f>
        <v>2204</v>
      </c>
      <c r="BS530" s="2"/>
      <c r="BT530" s="2"/>
      <c r="BU530" s="12"/>
      <c r="BV530" s="5"/>
      <c r="BW530" s="5"/>
      <c r="BX530" s="7">
        <f>BX91-BY78</f>
        <v>2229</v>
      </c>
      <c r="BY530" s="7">
        <f>BY91-BX78</f>
        <v>2249</v>
      </c>
      <c r="CE530" s="2"/>
      <c r="CF530" s="2"/>
      <c r="CG530" s="12"/>
      <c r="CH530" s="5"/>
      <c r="CI530" s="5"/>
      <c r="CJ530" s="2"/>
      <c r="CK530" s="2"/>
      <c r="CQ530" s="2"/>
      <c r="CR530" s="2"/>
      <c r="CS530" s="12"/>
      <c r="CT530" s="5"/>
      <c r="CU530" s="5"/>
      <c r="CV530" s="2"/>
      <c r="CW530" s="2"/>
      <c r="DC530" s="2"/>
      <c r="DD530" s="2"/>
      <c r="DE530" s="12"/>
      <c r="DH530" s="7">
        <f>DH91-DI78</f>
        <v>2199</v>
      </c>
      <c r="DI530" s="7">
        <f>DI91-DH78</f>
        <v>2229</v>
      </c>
      <c r="DK530" s="3"/>
      <c r="DO530" s="2"/>
      <c r="DP530" s="2"/>
      <c r="DQ530" s="12"/>
      <c r="DR530" s="5"/>
      <c r="DS530" s="5"/>
      <c r="DT530" s="2"/>
      <c r="DU530" s="2"/>
      <c r="EA530" s="2"/>
      <c r="EB530" s="2"/>
      <c r="EC530" s="12"/>
      <c r="ED530" s="5"/>
      <c r="EE530" s="5"/>
      <c r="EF530" s="2"/>
      <c r="EG530" s="2"/>
      <c r="EM530" s="2"/>
      <c r="EN530" s="2"/>
      <c r="EO530" s="12"/>
      <c r="EP530" s="5"/>
      <c r="EQ530" s="5"/>
      <c r="ER530" s="2"/>
      <c r="ES530" s="2"/>
      <c r="EY530" s="2"/>
      <c r="EZ530" s="2"/>
    </row>
    <row r="531" spans="1:156">
      <c r="A531" s="12"/>
      <c r="B531" s="5"/>
      <c r="C531" s="5"/>
      <c r="D531" s="7">
        <f t="shared" si="214"/>
        <v>2229</v>
      </c>
      <c r="E531" s="7">
        <f t="shared" si="215"/>
        <v>2269</v>
      </c>
      <c r="K531" s="2"/>
      <c r="L531" s="2"/>
      <c r="M531" s="12"/>
      <c r="N531" s="5"/>
      <c r="O531" s="5"/>
      <c r="P531" s="7">
        <f t="shared" si="216"/>
        <v>2209</v>
      </c>
      <c r="Q531" s="7">
        <f t="shared" si="217"/>
        <v>2244</v>
      </c>
      <c r="W531" s="2"/>
      <c r="X531" s="2"/>
      <c r="Y531" s="12"/>
      <c r="Z531" s="5"/>
      <c r="AA531" s="5"/>
      <c r="AB531" s="7">
        <f>AB92-AC79</f>
        <v>2254</v>
      </c>
      <c r="AC531" s="7">
        <f>AC92-AB79</f>
        <v>2254</v>
      </c>
      <c r="AI531" s="2"/>
      <c r="AJ531" s="2"/>
      <c r="AK531" s="12"/>
      <c r="AL531" s="5"/>
      <c r="AM531" s="5"/>
      <c r="AN531" s="2"/>
      <c r="AO531" s="2"/>
      <c r="AU531" s="2"/>
      <c r="AV531" s="2"/>
      <c r="AW531" s="12"/>
      <c r="AX531" s="5"/>
      <c r="AY531" s="5"/>
      <c r="AZ531" s="7">
        <f>AZ92-BA79</f>
        <v>2199</v>
      </c>
      <c r="BA531" s="7">
        <f>BA92-AZ79</f>
        <v>2224</v>
      </c>
      <c r="BG531" s="2"/>
      <c r="BH531" s="2"/>
      <c r="BI531" s="12"/>
      <c r="BJ531" s="5"/>
      <c r="BK531" s="5"/>
      <c r="BL531" s="7">
        <f>BL92-BM79</f>
        <v>2249</v>
      </c>
      <c r="BM531" s="7">
        <f>BM92-BL79</f>
        <v>2249</v>
      </c>
      <c r="BS531" s="2"/>
      <c r="BT531" s="2"/>
      <c r="BU531" s="12"/>
      <c r="BV531" s="5"/>
      <c r="BW531" s="5"/>
      <c r="BX531" s="2"/>
      <c r="BY531" s="2"/>
      <c r="CE531" s="2"/>
      <c r="CF531" s="2"/>
      <c r="CG531" s="12"/>
      <c r="CH531" s="5"/>
      <c r="CI531" s="5"/>
      <c r="CJ531" s="2"/>
      <c r="CK531" s="2"/>
      <c r="CQ531" s="2"/>
      <c r="CR531" s="2"/>
      <c r="CS531" s="12"/>
      <c r="CT531" s="5"/>
      <c r="CU531" s="5"/>
      <c r="CV531" s="2"/>
      <c r="CW531" s="2"/>
      <c r="DC531" s="2"/>
      <c r="DD531" s="2"/>
      <c r="DE531" s="12"/>
      <c r="DH531" s="7">
        <f>DH92-DI79</f>
        <v>2209</v>
      </c>
      <c r="DI531" s="7">
        <f>DI92-DH79</f>
        <v>2244</v>
      </c>
      <c r="DK531" s="3"/>
      <c r="DO531" s="2"/>
      <c r="DP531" s="2"/>
      <c r="DQ531" s="12"/>
      <c r="DR531" s="5"/>
      <c r="DS531" s="5"/>
      <c r="DT531" s="2"/>
      <c r="DU531" s="2"/>
      <c r="EA531" s="2"/>
      <c r="EB531" s="2"/>
      <c r="EC531" s="12"/>
      <c r="ED531" s="5"/>
      <c r="EE531" s="5"/>
      <c r="EF531" s="2"/>
      <c r="EG531" s="2"/>
      <c r="EM531" s="2"/>
      <c r="EN531" s="2"/>
      <c r="EO531" s="12"/>
      <c r="EP531" s="5"/>
      <c r="EQ531" s="5"/>
      <c r="ER531" s="7">
        <f>ER92-ES79</f>
        <v>2214</v>
      </c>
      <c r="ES531" s="7">
        <f>ES92-ER79</f>
        <v>2224</v>
      </c>
      <c r="EY531" s="2"/>
      <c r="EZ531" s="2"/>
    </row>
    <row r="532" spans="1:156">
      <c r="A532" s="12"/>
      <c r="B532" s="5"/>
      <c r="C532" s="5"/>
      <c r="D532" s="7">
        <f t="shared" si="214"/>
        <v>2218</v>
      </c>
      <c r="E532" s="7">
        <f t="shared" si="215"/>
        <v>2268</v>
      </c>
      <c r="K532" s="2"/>
      <c r="L532" s="2"/>
      <c r="M532" s="12"/>
      <c r="N532" s="5"/>
      <c r="O532" s="5"/>
      <c r="P532" s="7" t="s">
        <v>0</v>
      </c>
      <c r="Q532" s="7" t="s">
        <v>0</v>
      </c>
      <c r="W532" s="2"/>
      <c r="X532" s="2"/>
      <c r="Y532" s="12"/>
      <c r="Z532" s="5"/>
      <c r="AA532" s="5"/>
      <c r="AB532" s="7">
        <f>AB93-AC80</f>
        <v>2268</v>
      </c>
      <c r="AC532" s="7">
        <f>AC93-AB80</f>
        <v>2268</v>
      </c>
      <c r="AI532" s="2"/>
      <c r="AJ532" s="2"/>
      <c r="AK532" s="12"/>
      <c r="AL532" s="5"/>
      <c r="AM532" s="5"/>
      <c r="AN532" s="2"/>
      <c r="AO532" s="2"/>
      <c r="AU532" s="2"/>
      <c r="AV532" s="2"/>
      <c r="AW532" s="12"/>
      <c r="AX532" s="5"/>
      <c r="AY532" s="5"/>
      <c r="AZ532" s="7">
        <f>AZ93-BA80</f>
        <v>2233</v>
      </c>
      <c r="BA532" s="7">
        <f>BA93-AZ80</f>
        <v>2238</v>
      </c>
      <c r="BG532" s="2"/>
      <c r="BH532" s="2"/>
      <c r="BI532" s="12"/>
      <c r="BJ532" s="5"/>
      <c r="BK532" s="5"/>
      <c r="BL532" s="2"/>
      <c r="BM532" s="2"/>
      <c r="BS532" s="2"/>
      <c r="BT532" s="2"/>
      <c r="BU532" s="12"/>
      <c r="BV532" s="5"/>
      <c r="BW532" s="5"/>
      <c r="BX532" s="2"/>
      <c r="BY532" s="2"/>
      <c r="CE532" s="2"/>
      <c r="CF532" s="2"/>
      <c r="CG532" s="12"/>
      <c r="CH532" s="5"/>
      <c r="CI532" s="5"/>
      <c r="CJ532" s="2"/>
      <c r="CK532" s="2"/>
      <c r="CQ532" s="2"/>
      <c r="CR532" s="2"/>
      <c r="CS532" s="12"/>
      <c r="CT532" s="5"/>
      <c r="CU532" s="5"/>
      <c r="CV532" s="2"/>
      <c r="CW532" s="2"/>
      <c r="DC532" s="2"/>
      <c r="DD532" s="2"/>
      <c r="DE532" s="12"/>
      <c r="DH532" s="2"/>
      <c r="DI532" s="2"/>
      <c r="DK532" s="3"/>
      <c r="DO532" s="2"/>
      <c r="DP532" s="2"/>
      <c r="DQ532" s="12"/>
      <c r="DR532" s="5"/>
      <c r="DS532" s="5"/>
      <c r="DT532" s="7">
        <f>DT93-DU80</f>
        <v>2322</v>
      </c>
      <c r="DU532" s="7">
        <f>DU93-DT80</f>
        <v>2322</v>
      </c>
      <c r="EA532" s="2"/>
      <c r="EB532" s="2"/>
      <c r="EC532" s="12"/>
      <c r="ED532" s="5"/>
      <c r="EE532" s="5"/>
      <c r="EF532" s="2"/>
      <c r="EG532" s="2"/>
      <c r="EM532" s="2"/>
      <c r="EN532" s="2"/>
      <c r="EO532" s="12"/>
      <c r="EP532" s="5"/>
      <c r="EQ532" s="5"/>
      <c r="ER532" s="2"/>
      <c r="ES532" s="2"/>
      <c r="EY532" s="2"/>
      <c r="EZ532" s="2"/>
    </row>
    <row r="533" spans="1:156">
      <c r="A533" s="12"/>
      <c r="B533" s="5"/>
      <c r="C533" s="5"/>
      <c r="D533" s="2"/>
      <c r="E533" s="2"/>
      <c r="K533" s="2"/>
      <c r="L533" s="2"/>
      <c r="M533" s="12"/>
      <c r="N533" s="5"/>
      <c r="O533" s="5"/>
      <c r="P533" s="7">
        <f>P94-Q81</f>
        <v>2249</v>
      </c>
      <c r="Q533" s="7">
        <f>Q94-P81</f>
        <v>2274</v>
      </c>
      <c r="W533" s="2"/>
      <c r="X533" s="2"/>
      <c r="Y533" s="12"/>
      <c r="Z533" s="5"/>
      <c r="AA533" s="5"/>
      <c r="AB533" s="2"/>
      <c r="AC533" s="2"/>
      <c r="AI533" s="2"/>
      <c r="AJ533" s="2"/>
      <c r="AK533" s="12"/>
      <c r="AL533" s="5"/>
      <c r="AM533" s="5"/>
      <c r="AN533" s="2"/>
      <c r="AO533" s="2"/>
      <c r="AU533" s="2"/>
      <c r="AV533" s="2"/>
      <c r="AW533" s="12"/>
      <c r="AX533" s="5"/>
      <c r="AY533" s="5"/>
      <c r="AZ533" s="2"/>
      <c r="BA533" s="2"/>
      <c r="BG533" s="2"/>
      <c r="BH533" s="2"/>
      <c r="BI533" s="12"/>
      <c r="BJ533" s="5"/>
      <c r="BK533" s="5"/>
      <c r="BL533" s="2"/>
      <c r="BM533" s="2"/>
      <c r="BS533" s="2"/>
      <c r="BT533" s="2"/>
      <c r="BU533" s="12"/>
      <c r="BV533" s="5"/>
      <c r="BW533" s="5"/>
      <c r="BX533" s="2"/>
      <c r="BY533" s="2"/>
      <c r="CE533" s="2"/>
      <c r="CF533" s="2"/>
      <c r="CG533" s="12"/>
      <c r="CH533" s="5"/>
      <c r="CI533" s="5"/>
      <c r="CJ533" s="2"/>
      <c r="CK533" s="2"/>
      <c r="CQ533" s="2"/>
      <c r="CR533" s="2"/>
      <c r="CS533" s="12"/>
      <c r="CT533" s="5"/>
      <c r="CU533" s="5"/>
      <c r="CV533" s="2"/>
      <c r="CW533" s="2"/>
      <c r="DC533" s="2"/>
      <c r="DD533" s="2"/>
      <c r="DE533" s="12"/>
      <c r="DH533" s="2"/>
      <c r="DI533" s="2"/>
      <c r="DK533" s="3"/>
      <c r="DO533" s="2"/>
      <c r="DP533" s="2"/>
      <c r="DQ533" s="12"/>
      <c r="DR533" s="5"/>
      <c r="DS533" s="5"/>
      <c r="DT533" s="2"/>
      <c r="DU533" s="2"/>
      <c r="EA533" s="2"/>
      <c r="EB533" s="2"/>
      <c r="EC533" s="12"/>
      <c r="ED533" s="5"/>
      <c r="EE533" s="5"/>
      <c r="EF533" s="2"/>
      <c r="EG533" s="2"/>
      <c r="EM533" s="2"/>
      <c r="EN533" s="2"/>
      <c r="EO533" s="12"/>
      <c r="EP533" s="5"/>
      <c r="EQ533" s="5"/>
      <c r="ER533" s="2"/>
      <c r="ES533" s="2"/>
      <c r="EY533" s="2"/>
      <c r="EZ533" s="2"/>
    </row>
    <row r="534" spans="1:156">
      <c r="A534" s="5"/>
      <c r="B534" s="5"/>
      <c r="C534" s="5"/>
      <c r="D534" s="2"/>
      <c r="E534" s="2"/>
      <c r="K534" s="2"/>
      <c r="L534" s="2"/>
      <c r="M534" s="5"/>
      <c r="N534" s="5"/>
      <c r="O534" s="5"/>
      <c r="P534" s="7" t="s">
        <v>0</v>
      </c>
      <c r="Q534" s="7" t="s">
        <v>0</v>
      </c>
      <c r="W534" s="2"/>
      <c r="X534" s="2"/>
      <c r="Y534" s="5"/>
      <c r="Z534" s="5"/>
      <c r="AA534" s="5"/>
      <c r="AB534" s="2"/>
      <c r="AC534" s="2"/>
      <c r="AI534" s="2"/>
      <c r="AJ534" s="2"/>
      <c r="AK534" s="5"/>
      <c r="AL534" s="5"/>
      <c r="AM534" s="5"/>
      <c r="AN534" s="2"/>
      <c r="AO534" s="2"/>
      <c r="AU534" s="2"/>
      <c r="AV534" s="2"/>
      <c r="AW534" s="5"/>
      <c r="AX534" s="5"/>
      <c r="AY534" s="5"/>
      <c r="AZ534" s="2"/>
      <c r="BA534" s="2"/>
      <c r="BG534" s="2"/>
      <c r="BH534" s="2"/>
      <c r="BI534" s="5"/>
      <c r="BJ534" s="5"/>
      <c r="BK534" s="5"/>
      <c r="BL534" s="2"/>
      <c r="BM534" s="2"/>
      <c r="BS534" s="2"/>
      <c r="BT534" s="2"/>
      <c r="BU534" s="5"/>
      <c r="BV534" s="5"/>
      <c r="BW534" s="5"/>
      <c r="BX534" s="2"/>
      <c r="BY534" s="2"/>
      <c r="CE534" s="2"/>
      <c r="CF534" s="2"/>
      <c r="CG534" s="5"/>
      <c r="CH534" s="5"/>
      <c r="CI534" s="5"/>
      <c r="CJ534" s="2"/>
      <c r="CK534" s="2"/>
      <c r="CQ534" s="2"/>
      <c r="CR534" s="2"/>
      <c r="CS534" s="5"/>
      <c r="CT534" s="5"/>
      <c r="CU534" s="5"/>
      <c r="CV534" s="2"/>
      <c r="CW534" s="2"/>
      <c r="DC534" s="2"/>
      <c r="DD534" s="2"/>
      <c r="DH534" s="2"/>
      <c r="DI534" s="2"/>
      <c r="DK534" s="3"/>
      <c r="DO534" s="2"/>
      <c r="DP534" s="2"/>
      <c r="DQ534" s="5"/>
      <c r="DR534" s="5"/>
      <c r="DS534" s="5"/>
      <c r="DT534" s="2"/>
      <c r="DU534" s="2"/>
      <c r="EA534" s="2"/>
      <c r="EB534" s="2"/>
      <c r="EC534" s="5"/>
      <c r="ED534" s="5"/>
      <c r="EE534" s="5"/>
      <c r="EF534" s="2"/>
      <c r="EG534" s="2"/>
      <c r="EM534" s="2"/>
      <c r="EN534" s="2"/>
      <c r="EO534" s="5"/>
      <c r="EP534" s="5"/>
      <c r="EQ534" s="5"/>
      <c r="ER534" s="2"/>
      <c r="ES534" s="2"/>
      <c r="EY534" s="2"/>
      <c r="EZ534" s="2"/>
    </row>
    <row r="535" spans="1:156">
      <c r="A535" s="5"/>
      <c r="B535" s="5"/>
      <c r="C535" s="5"/>
      <c r="D535" s="2"/>
      <c r="E535" s="2"/>
      <c r="K535" s="2"/>
      <c r="L535" s="2"/>
      <c r="M535" s="5"/>
      <c r="N535" s="5"/>
      <c r="O535" s="5"/>
      <c r="P535" s="7" t="s">
        <v>0</v>
      </c>
      <c r="Q535" s="7" t="s">
        <v>0</v>
      </c>
      <c r="W535" s="2"/>
      <c r="X535" s="2"/>
      <c r="Y535" s="5"/>
      <c r="Z535" s="5"/>
      <c r="AA535" s="5"/>
      <c r="AB535" s="2"/>
      <c r="AC535" s="2"/>
      <c r="AI535" s="2"/>
      <c r="AJ535" s="2"/>
      <c r="AK535" s="5"/>
      <c r="AL535" s="5"/>
      <c r="AM535" s="5"/>
      <c r="AN535" s="2"/>
      <c r="AO535" s="2"/>
      <c r="AU535" s="2"/>
      <c r="AV535" s="2"/>
      <c r="AW535" s="5"/>
      <c r="AX535" s="5"/>
      <c r="AY535" s="5"/>
      <c r="AZ535" s="2"/>
      <c r="BA535" s="2"/>
      <c r="BG535" s="2"/>
      <c r="BH535" s="2"/>
      <c r="BI535" s="5"/>
      <c r="BJ535" s="5"/>
      <c r="BK535" s="5"/>
      <c r="BL535" s="2"/>
      <c r="BM535" s="2"/>
      <c r="BS535" s="2"/>
      <c r="BT535" s="2"/>
      <c r="BU535" s="5"/>
      <c r="BV535" s="5"/>
      <c r="BW535" s="5"/>
      <c r="BX535" s="2"/>
      <c r="BY535" s="2"/>
      <c r="CE535" s="2"/>
      <c r="CF535" s="2"/>
      <c r="CG535" s="5"/>
      <c r="CH535" s="5"/>
      <c r="CI535" s="5"/>
      <c r="CJ535" s="2"/>
      <c r="CK535" s="2"/>
      <c r="CQ535" s="2"/>
      <c r="CR535" s="2"/>
      <c r="CS535" s="5"/>
      <c r="CT535" s="5"/>
      <c r="CU535" s="5"/>
      <c r="CV535" s="2"/>
      <c r="CW535" s="2"/>
      <c r="DC535" s="2"/>
      <c r="DD535" s="2"/>
      <c r="DH535" s="2"/>
      <c r="DI535" s="2"/>
      <c r="DK535" s="3"/>
      <c r="DO535" s="2"/>
      <c r="DP535" s="2"/>
      <c r="DQ535" s="5"/>
      <c r="DR535" s="5"/>
      <c r="DS535" s="5"/>
      <c r="DT535" s="2"/>
      <c r="DU535" s="2"/>
      <c r="EA535" s="2"/>
      <c r="EB535" s="2"/>
      <c r="EC535" s="5"/>
      <c r="ED535" s="5"/>
      <c r="EE535" s="5"/>
      <c r="EF535" s="2"/>
      <c r="EG535" s="2"/>
      <c r="EM535" s="2"/>
      <c r="EN535" s="2"/>
      <c r="EO535" s="5"/>
      <c r="EP535" s="5"/>
      <c r="EQ535" s="5"/>
      <c r="ER535" s="2"/>
      <c r="ES535" s="2"/>
      <c r="EY535" s="2"/>
      <c r="EZ535" s="2"/>
    </row>
    <row r="536" spans="1:156">
      <c r="A536" s="12"/>
      <c r="B536" s="5"/>
      <c r="C536" s="5"/>
      <c r="K536" s="2"/>
      <c r="L536" s="2"/>
      <c r="M536" s="12"/>
      <c r="N536" s="5"/>
      <c r="O536" s="5"/>
      <c r="W536" s="2"/>
      <c r="X536" s="2"/>
      <c r="Y536" s="12"/>
      <c r="Z536" s="5"/>
      <c r="AA536" s="5"/>
      <c r="AB536" s="2"/>
      <c r="AC536" s="2"/>
      <c r="AI536" s="2"/>
      <c r="AJ536" s="2"/>
      <c r="AK536" s="12"/>
      <c r="AL536" s="5"/>
      <c r="AM536" s="5"/>
      <c r="AU536" s="2"/>
      <c r="AV536" s="2"/>
      <c r="AW536" s="12"/>
      <c r="AX536" s="5"/>
      <c r="AY536" s="5"/>
      <c r="BG536" s="2"/>
      <c r="BH536" s="2"/>
      <c r="BI536" s="12"/>
      <c r="BJ536" s="5"/>
      <c r="BK536" s="5"/>
      <c r="BL536" s="2"/>
      <c r="BM536" s="2"/>
      <c r="BS536" s="2"/>
      <c r="BT536" s="2"/>
      <c r="BU536" s="12"/>
      <c r="BV536" s="5"/>
      <c r="BW536" s="5"/>
      <c r="BX536" s="2"/>
      <c r="BY536" s="2"/>
      <c r="CE536" s="2"/>
      <c r="CF536" s="2"/>
      <c r="CG536" s="12"/>
      <c r="CH536" s="5"/>
      <c r="CI536" s="5"/>
      <c r="CJ536" s="2"/>
      <c r="CK536" s="2"/>
      <c r="CQ536" s="2"/>
      <c r="CR536" s="2"/>
      <c r="CS536" s="12"/>
      <c r="CT536" s="5"/>
      <c r="CU536" s="5"/>
      <c r="DC536" s="2"/>
      <c r="DD536" s="2"/>
      <c r="DE536" s="12"/>
      <c r="DH536" s="2"/>
      <c r="DI536" s="2"/>
      <c r="DK536" s="3"/>
      <c r="DO536" s="2"/>
      <c r="DP536" s="2"/>
      <c r="DQ536" s="12"/>
      <c r="DR536" s="5"/>
      <c r="DS536" s="5"/>
      <c r="DT536" s="2"/>
      <c r="DU536" s="2"/>
      <c r="EA536" s="2"/>
      <c r="EB536" s="2"/>
      <c r="EC536" s="12"/>
      <c r="ED536" s="5"/>
      <c r="EE536" s="5"/>
      <c r="EF536" s="2"/>
      <c r="EG536" s="2"/>
      <c r="EM536" s="2"/>
      <c r="EN536" s="2"/>
      <c r="EO536" s="12"/>
      <c r="EP536" s="5"/>
      <c r="EQ536" s="5"/>
      <c r="ER536" s="2"/>
      <c r="ES536" s="2"/>
      <c r="EY536" s="2"/>
      <c r="EZ536" s="2"/>
    </row>
    <row r="537" spans="1:156">
      <c r="A537" s="12"/>
      <c r="B537" s="5"/>
      <c r="C537" s="5"/>
      <c r="K537" s="2"/>
      <c r="L537" s="2"/>
      <c r="M537" s="12"/>
      <c r="N537" s="5"/>
      <c r="O537" s="5"/>
      <c r="W537" s="2"/>
      <c r="X537" s="2"/>
      <c r="Y537" s="12"/>
      <c r="Z537" s="5"/>
      <c r="AA537" s="5"/>
      <c r="AB537" s="2"/>
      <c r="AC537" s="2"/>
      <c r="AI537" s="2"/>
      <c r="AJ537" s="2"/>
      <c r="AK537" s="12"/>
      <c r="AL537" s="5"/>
      <c r="AM537" s="5"/>
      <c r="AU537" s="2"/>
      <c r="AV537" s="2"/>
      <c r="AW537" s="12"/>
      <c r="AX537" s="5"/>
      <c r="AY537" s="5"/>
      <c r="BG537" s="2"/>
      <c r="BH537" s="2"/>
      <c r="BI537" s="12"/>
      <c r="BJ537" s="5"/>
      <c r="BK537" s="5"/>
      <c r="BL537" s="2"/>
      <c r="BM537" s="2"/>
      <c r="BS537" s="2"/>
      <c r="BT537" s="2"/>
      <c r="BU537" s="12"/>
      <c r="BV537" s="5"/>
      <c r="BW537" s="5"/>
      <c r="CE537" s="2"/>
      <c r="CF537" s="2"/>
      <c r="CG537" s="12"/>
      <c r="CH537" s="5"/>
      <c r="CI537" s="5"/>
      <c r="CJ537" s="2"/>
      <c r="CK537" s="2"/>
      <c r="CQ537" s="2"/>
      <c r="CR537" s="2"/>
      <c r="CS537" s="12"/>
      <c r="CT537" s="5"/>
      <c r="CU537" s="5"/>
      <c r="DC537" s="2"/>
      <c r="DD537" s="2"/>
      <c r="DE537" s="12"/>
      <c r="DK537" s="3"/>
      <c r="DO537" s="2"/>
      <c r="DP537" s="2"/>
      <c r="DQ537" s="12"/>
      <c r="DR537" s="5"/>
      <c r="DS537" s="5"/>
      <c r="DT537" s="2"/>
      <c r="DU537" s="2"/>
      <c r="EA537" s="2"/>
      <c r="EB537" s="2"/>
      <c r="EC537" s="12"/>
      <c r="ED537" s="5"/>
      <c r="EE537" s="5"/>
      <c r="EF537" s="2"/>
      <c r="EG537" s="2"/>
      <c r="EM537" s="2"/>
      <c r="EN537" s="2"/>
      <c r="EO537" s="12"/>
      <c r="EP537" s="5"/>
      <c r="EQ537" s="5"/>
      <c r="ER537" s="2"/>
      <c r="ES537" s="2"/>
      <c r="EY537" s="2"/>
      <c r="EZ537" s="2"/>
    </row>
    <row r="538" spans="1:156">
      <c r="A538" s="12"/>
      <c r="B538" s="5"/>
      <c r="C538" s="5"/>
      <c r="K538" s="2"/>
      <c r="L538" s="2"/>
      <c r="M538" s="12"/>
      <c r="N538" s="5"/>
      <c r="O538" s="5"/>
      <c r="W538" s="2"/>
      <c r="X538" s="2"/>
      <c r="Y538" s="12"/>
      <c r="Z538" s="5"/>
      <c r="AA538" s="5"/>
      <c r="AI538" s="2"/>
      <c r="AJ538" s="2"/>
      <c r="AK538" s="12"/>
      <c r="AL538" s="5"/>
      <c r="AM538" s="5"/>
      <c r="AU538" s="2"/>
      <c r="AV538" s="2"/>
      <c r="AW538" s="12"/>
      <c r="AX538" s="5"/>
      <c r="AY538" s="5"/>
      <c r="BG538" s="2"/>
      <c r="BH538" s="2"/>
      <c r="BI538" s="12"/>
      <c r="BJ538" s="5"/>
      <c r="BK538" s="5"/>
      <c r="BL538" s="2"/>
      <c r="BM538" s="2"/>
      <c r="BS538" s="2"/>
      <c r="BT538" s="2"/>
      <c r="BU538" s="12"/>
      <c r="BV538" s="5"/>
      <c r="BW538" s="5"/>
      <c r="CE538" s="2"/>
      <c r="CF538" s="2"/>
      <c r="CG538" s="12"/>
      <c r="CH538" s="5"/>
      <c r="CI538" s="5"/>
      <c r="CJ538" s="2"/>
      <c r="CK538" s="2"/>
      <c r="CQ538" s="2"/>
      <c r="CR538" s="2"/>
      <c r="CS538" s="12"/>
      <c r="CT538" s="5"/>
      <c r="CU538" s="5"/>
      <c r="DC538" s="2"/>
      <c r="DD538" s="2"/>
      <c r="DE538" s="12"/>
      <c r="DK538" s="3"/>
      <c r="DO538" s="2"/>
      <c r="DP538" s="2"/>
      <c r="DQ538" s="12"/>
      <c r="DR538" s="5"/>
      <c r="DS538" s="5"/>
      <c r="DT538" s="2"/>
      <c r="DU538" s="2"/>
      <c r="EA538" s="2"/>
      <c r="EB538" s="2"/>
      <c r="EC538" s="12"/>
      <c r="ED538" s="5"/>
      <c r="EE538" s="5"/>
      <c r="EF538" s="2"/>
      <c r="EG538" s="2"/>
      <c r="EM538" s="2"/>
      <c r="EN538" s="2"/>
      <c r="EO538" s="12"/>
      <c r="EP538" s="5"/>
      <c r="EQ538" s="5"/>
      <c r="EY538" s="2"/>
      <c r="EZ538" s="2"/>
    </row>
    <row r="539" spans="1:156">
      <c r="A539" s="12"/>
      <c r="B539" s="5"/>
      <c r="C539" s="5"/>
      <c r="K539" s="2"/>
      <c r="L539" s="2"/>
      <c r="M539" s="12"/>
      <c r="N539" s="5"/>
      <c r="O539" s="5"/>
      <c r="W539" s="2"/>
      <c r="X539" s="2"/>
      <c r="Y539" s="12"/>
      <c r="Z539" s="5"/>
      <c r="AA539" s="5"/>
      <c r="AI539" s="2"/>
      <c r="AJ539" s="2"/>
      <c r="AK539" s="12"/>
      <c r="AL539" s="5"/>
      <c r="AM539" s="5"/>
      <c r="AU539" s="2"/>
      <c r="AV539" s="2"/>
      <c r="AW539" s="12"/>
      <c r="AX539" s="5"/>
      <c r="AY539" s="5"/>
      <c r="BG539" s="2"/>
      <c r="BH539" s="2"/>
      <c r="BI539" s="12"/>
      <c r="BJ539" s="5"/>
      <c r="BK539" s="5"/>
      <c r="BS539" s="2"/>
      <c r="BT539" s="2"/>
      <c r="BU539" s="12"/>
      <c r="BV539" s="5"/>
      <c r="BW539" s="5"/>
      <c r="CE539" s="2"/>
      <c r="CF539" s="2"/>
      <c r="CG539" s="12"/>
      <c r="CH539" s="5"/>
      <c r="CI539" s="5"/>
      <c r="CJ539" s="2"/>
      <c r="CK539" s="2"/>
      <c r="CQ539" s="2"/>
      <c r="CR539" s="2"/>
      <c r="CS539" s="12"/>
      <c r="CT539" s="5"/>
      <c r="CU539" s="5"/>
      <c r="DC539" s="2"/>
      <c r="DD539" s="2"/>
      <c r="DE539" s="12"/>
      <c r="DK539" s="3"/>
      <c r="DO539" s="2"/>
      <c r="DP539" s="2"/>
      <c r="DQ539" s="12"/>
      <c r="DR539" s="5"/>
      <c r="DS539" s="5"/>
      <c r="DT539" s="2"/>
      <c r="DU539" s="2"/>
      <c r="EA539" s="2"/>
      <c r="EB539" s="2"/>
      <c r="EC539" s="12"/>
      <c r="ED539" s="5"/>
      <c r="EE539" s="5"/>
      <c r="EF539" s="2"/>
      <c r="EG539" s="2"/>
      <c r="EM539" s="2"/>
      <c r="EN539" s="2"/>
      <c r="EO539" s="12"/>
      <c r="EP539" s="5"/>
      <c r="EQ539" s="5"/>
      <c r="EY539" s="2"/>
      <c r="EZ539" s="2"/>
    </row>
    <row r="540" spans="1:156">
      <c r="A540" s="12"/>
      <c r="B540" s="5"/>
      <c r="C540" s="5"/>
      <c r="K540" s="2"/>
      <c r="L540" s="2"/>
      <c r="M540" s="12"/>
      <c r="N540" s="5"/>
      <c r="O540" s="5"/>
      <c r="W540" s="2"/>
      <c r="X540" s="2"/>
      <c r="Y540" s="12"/>
      <c r="Z540" s="5"/>
      <c r="AA540" s="5"/>
      <c r="AI540" s="2"/>
      <c r="AJ540" s="2"/>
      <c r="AK540" s="12"/>
      <c r="AL540" s="5"/>
      <c r="AM540" s="5"/>
      <c r="AU540" s="2"/>
      <c r="AV540" s="2"/>
      <c r="AW540" s="12"/>
      <c r="AX540" s="5"/>
      <c r="AY540" s="5"/>
      <c r="BG540" s="2"/>
      <c r="BH540" s="2"/>
      <c r="BI540" s="12"/>
      <c r="BJ540" s="5"/>
      <c r="BK540" s="5"/>
      <c r="BS540" s="2"/>
      <c r="BT540" s="2"/>
      <c r="BU540" s="12"/>
      <c r="BV540" s="5"/>
      <c r="BW540" s="5"/>
      <c r="CE540" s="2"/>
      <c r="CF540" s="2"/>
      <c r="CG540" s="12"/>
      <c r="CH540" s="5"/>
      <c r="CI540" s="5"/>
      <c r="CJ540" s="2"/>
      <c r="CK540" s="2"/>
      <c r="CQ540" s="2"/>
      <c r="CR540" s="2"/>
      <c r="CS540" s="12"/>
      <c r="CT540" s="5"/>
      <c r="CU540" s="5"/>
      <c r="DC540" s="2"/>
      <c r="DD540" s="2"/>
      <c r="DE540" s="12"/>
      <c r="DK540" s="3"/>
      <c r="DO540" s="2"/>
      <c r="DP540" s="2"/>
      <c r="DQ540" s="12"/>
      <c r="DR540" s="5"/>
      <c r="DS540" s="5"/>
      <c r="EA540" s="2"/>
      <c r="EB540" s="2"/>
      <c r="EC540" s="12"/>
      <c r="ED540" s="5"/>
      <c r="EE540" s="5"/>
      <c r="EF540" s="2"/>
      <c r="EG540" s="2"/>
      <c r="EM540" s="2"/>
      <c r="EN540" s="2"/>
      <c r="EO540" s="12"/>
      <c r="EP540" s="5"/>
      <c r="EQ540" s="5"/>
      <c r="EY540" s="2"/>
      <c r="EZ540" s="2"/>
    </row>
    <row r="541" spans="1:156">
      <c r="A541" s="12"/>
      <c r="B541" s="5"/>
      <c r="C541" s="5"/>
      <c r="K541" s="2"/>
      <c r="L541" s="2"/>
      <c r="M541" s="12"/>
      <c r="N541" s="5"/>
      <c r="O541" s="5"/>
      <c r="W541" s="2"/>
      <c r="X541" s="2"/>
      <c r="Y541" s="12"/>
      <c r="Z541" s="5"/>
      <c r="AA541" s="5"/>
      <c r="AI541" s="2"/>
      <c r="AJ541" s="2"/>
      <c r="AK541" s="12"/>
      <c r="AL541" s="5"/>
      <c r="AM541" s="5"/>
      <c r="AU541" s="2"/>
      <c r="AV541" s="2"/>
      <c r="AW541" s="12"/>
      <c r="AX541" s="5"/>
      <c r="AY541" s="5"/>
      <c r="BG541" s="2"/>
      <c r="BH541" s="2"/>
      <c r="BI541" s="12"/>
      <c r="BJ541" s="5"/>
      <c r="BK541" s="5"/>
      <c r="BS541" s="2"/>
      <c r="BT541" s="2"/>
      <c r="BU541" s="12"/>
      <c r="BV541" s="5"/>
      <c r="BW541" s="5"/>
      <c r="CE541" s="2"/>
      <c r="CF541" s="2"/>
      <c r="CG541" s="12"/>
      <c r="CH541" s="5"/>
      <c r="CI541" s="5"/>
      <c r="CJ541" s="2"/>
      <c r="CK541" s="2"/>
      <c r="CQ541" s="2"/>
      <c r="CR541" s="2"/>
      <c r="CS541" s="12"/>
      <c r="CT541" s="5"/>
      <c r="CU541" s="5"/>
      <c r="DC541" s="2"/>
      <c r="DD541" s="2"/>
      <c r="DE541" s="12"/>
      <c r="DK541" s="3"/>
      <c r="DO541" s="2"/>
      <c r="DP541" s="2"/>
      <c r="DQ541" s="12"/>
      <c r="DR541" s="5"/>
      <c r="DS541" s="5"/>
      <c r="EA541" s="2"/>
      <c r="EB541" s="2"/>
      <c r="EC541" s="12"/>
      <c r="ED541" s="5"/>
      <c r="EE541" s="5"/>
      <c r="EF541" s="2"/>
      <c r="EG541" s="2"/>
      <c r="EM541" s="2"/>
      <c r="EN541" s="2"/>
      <c r="EO541" s="12"/>
      <c r="EP541" s="5"/>
      <c r="EQ541" s="5"/>
      <c r="EY541" s="2"/>
      <c r="EZ541" s="2"/>
    </row>
    <row r="542" spans="1:156">
      <c r="A542" s="12"/>
      <c r="B542" s="5"/>
      <c r="C542" s="5"/>
      <c r="K542" s="2"/>
      <c r="L542" s="2"/>
      <c r="M542" s="12"/>
      <c r="N542" s="5"/>
      <c r="O542" s="5"/>
      <c r="W542" s="2"/>
      <c r="X542" s="2"/>
      <c r="Y542" s="12"/>
      <c r="Z542" s="5"/>
      <c r="AA542" s="5"/>
      <c r="AI542" s="2"/>
      <c r="AJ542" s="2"/>
      <c r="AK542" s="12"/>
      <c r="AL542" s="5"/>
      <c r="AM542" s="5"/>
      <c r="AU542" s="2"/>
      <c r="AV542" s="2"/>
      <c r="AW542" s="12"/>
      <c r="AX542" s="5"/>
      <c r="AY542" s="5"/>
      <c r="BG542" s="2"/>
      <c r="BH542" s="2"/>
      <c r="BI542" s="12"/>
      <c r="BJ542" s="5"/>
      <c r="BK542" s="5"/>
      <c r="BS542" s="2"/>
      <c r="BT542" s="2"/>
      <c r="BU542" s="12"/>
      <c r="BV542" s="5"/>
      <c r="BW542" s="5"/>
      <c r="CE542" s="2"/>
      <c r="CF542" s="2"/>
      <c r="CG542" s="12"/>
      <c r="CH542" s="5"/>
      <c r="CI542" s="5"/>
      <c r="CJ542" s="2"/>
      <c r="CK542" s="2"/>
      <c r="CQ542" s="2"/>
      <c r="CR542" s="2"/>
      <c r="CS542" s="12"/>
      <c r="CT542" s="5"/>
      <c r="CU542" s="5"/>
      <c r="DC542" s="2"/>
      <c r="DD542" s="2"/>
      <c r="DE542" s="12"/>
      <c r="DK542" s="3"/>
      <c r="DO542" s="2"/>
      <c r="DP542" s="2"/>
      <c r="DQ542" s="12"/>
      <c r="DR542" s="5"/>
      <c r="DS542" s="5"/>
      <c r="EA542" s="2"/>
      <c r="EB542" s="2"/>
      <c r="EC542" s="12"/>
      <c r="ED542" s="5"/>
      <c r="EE542" s="5"/>
      <c r="EF542" s="2"/>
      <c r="EG542" s="2"/>
      <c r="EM542" s="2"/>
      <c r="EN542" s="2"/>
      <c r="EO542" s="12"/>
      <c r="EP542" s="5"/>
      <c r="EQ542" s="5"/>
      <c r="EY542" s="2"/>
      <c r="EZ542" s="2"/>
    </row>
    <row r="543" spans="1:156">
      <c r="A543" s="12"/>
      <c r="B543" s="5"/>
      <c r="C543" s="5"/>
      <c r="K543" s="2"/>
      <c r="L543" s="2"/>
      <c r="M543" s="12"/>
      <c r="N543" s="5"/>
      <c r="O543" s="5"/>
      <c r="W543" s="2"/>
      <c r="X543" s="2"/>
      <c r="Y543" s="12"/>
      <c r="Z543" s="5"/>
      <c r="AA543" s="5"/>
      <c r="AI543" s="2"/>
      <c r="AJ543" s="2"/>
      <c r="AK543" s="12"/>
      <c r="AL543" s="5"/>
      <c r="AM543" s="5"/>
      <c r="AU543" s="2"/>
      <c r="AV543" s="2"/>
      <c r="AW543" s="12"/>
      <c r="AX543" s="5"/>
      <c r="AY543" s="5"/>
      <c r="BG543" s="2"/>
      <c r="BH543" s="2"/>
      <c r="BI543" s="12"/>
      <c r="BJ543" s="5"/>
      <c r="BK543" s="5"/>
      <c r="BS543" s="2"/>
      <c r="BT543" s="2"/>
      <c r="BU543" s="12"/>
      <c r="BV543" s="5"/>
      <c r="BW543" s="5"/>
      <c r="CE543" s="2"/>
      <c r="CF543" s="2"/>
      <c r="CG543" s="12"/>
      <c r="CH543" s="5"/>
      <c r="CI543" s="5"/>
      <c r="CJ543" s="2"/>
      <c r="CK543" s="2"/>
      <c r="CQ543" s="2"/>
      <c r="CR543" s="2"/>
      <c r="CS543" s="12"/>
      <c r="CT543" s="5"/>
      <c r="CU543" s="5"/>
      <c r="DC543" s="2"/>
      <c r="DD543" s="2"/>
      <c r="DE543" s="12"/>
      <c r="DK543" s="3"/>
      <c r="DO543" s="2"/>
      <c r="DP543" s="2"/>
      <c r="DQ543" s="12"/>
      <c r="DR543" s="5"/>
      <c r="DS543" s="5"/>
      <c r="EA543" s="2"/>
      <c r="EB543" s="2"/>
      <c r="EC543" s="12"/>
      <c r="ED543" s="5"/>
      <c r="EE543" s="5"/>
      <c r="EF543" s="2"/>
      <c r="EG543" s="2"/>
      <c r="EM543" s="2"/>
      <c r="EN543" s="2"/>
      <c r="EO543" s="12"/>
      <c r="EP543" s="5"/>
      <c r="EQ543" s="5"/>
      <c r="EY543" s="2"/>
      <c r="EZ543" s="2"/>
    </row>
    <row r="544" spans="1:156">
      <c r="A544" s="12"/>
      <c r="B544" s="5"/>
      <c r="C544" s="5"/>
      <c r="K544" s="2"/>
      <c r="L544" s="2"/>
      <c r="M544" s="12"/>
      <c r="N544" s="5"/>
      <c r="O544" s="5"/>
      <c r="W544" s="2"/>
      <c r="X544" s="2"/>
      <c r="Y544" s="12"/>
      <c r="Z544" s="5"/>
      <c r="AA544" s="5"/>
      <c r="AI544" s="2"/>
      <c r="AJ544" s="2"/>
      <c r="AK544" s="12"/>
      <c r="AL544" s="5"/>
      <c r="AM544" s="5"/>
      <c r="AU544" s="2"/>
      <c r="AV544" s="2"/>
      <c r="AW544" s="12"/>
      <c r="AX544" s="5"/>
      <c r="AY544" s="5"/>
      <c r="BG544" s="2"/>
      <c r="BH544" s="2"/>
      <c r="BI544" s="12"/>
      <c r="BJ544" s="5"/>
      <c r="BK544" s="5"/>
      <c r="BS544" s="2"/>
      <c r="BT544" s="2"/>
      <c r="BU544" s="12"/>
      <c r="BV544" s="5"/>
      <c r="BW544" s="5"/>
      <c r="CE544" s="2"/>
      <c r="CF544" s="2"/>
      <c r="CG544" s="12"/>
      <c r="CH544" s="5"/>
      <c r="CI544" s="5"/>
      <c r="CJ544" s="2"/>
      <c r="CK544" s="2"/>
      <c r="CQ544" s="2"/>
      <c r="CR544" s="2"/>
      <c r="CS544" s="12"/>
      <c r="CT544" s="5"/>
      <c r="CU544" s="5"/>
      <c r="DC544" s="2"/>
      <c r="DD544" s="2"/>
      <c r="DE544" s="12"/>
      <c r="DK544" s="3"/>
      <c r="DO544" s="2"/>
      <c r="DP544" s="2"/>
      <c r="DQ544" s="12"/>
      <c r="DR544" s="5"/>
      <c r="DS544" s="5"/>
      <c r="EA544" s="2"/>
      <c r="EB544" s="2"/>
      <c r="EC544" s="12"/>
      <c r="ED544" s="5"/>
      <c r="EE544" s="5"/>
      <c r="EF544" s="2"/>
      <c r="EG544" s="2"/>
      <c r="EM544" s="2"/>
      <c r="EN544" s="2"/>
      <c r="EO544" s="12"/>
      <c r="EP544" s="5"/>
      <c r="EQ544" s="5"/>
      <c r="EY544" s="2"/>
      <c r="EZ544" s="2"/>
    </row>
    <row r="545" spans="1:156">
      <c r="A545" s="5"/>
      <c r="B545" s="5"/>
      <c r="C545" s="5"/>
      <c r="K545" s="2"/>
      <c r="L545" s="2"/>
      <c r="M545" s="5"/>
      <c r="N545" s="5"/>
      <c r="O545" s="5"/>
      <c r="W545" s="2"/>
      <c r="X545" s="2"/>
      <c r="Y545" s="5"/>
      <c r="Z545" s="5"/>
      <c r="AA545" s="5"/>
      <c r="AI545" s="2"/>
      <c r="AJ545" s="2"/>
      <c r="AK545" s="5"/>
      <c r="AL545" s="5"/>
      <c r="AM545" s="5"/>
      <c r="AU545" s="2"/>
      <c r="AV545" s="2"/>
      <c r="AW545" s="5"/>
      <c r="AX545" s="5"/>
      <c r="AY545" s="5"/>
      <c r="BG545" s="2"/>
      <c r="BH545" s="2"/>
      <c r="BI545" s="5"/>
      <c r="BJ545" s="5"/>
      <c r="BK545" s="5"/>
      <c r="BS545" s="2"/>
      <c r="BT545" s="2"/>
      <c r="BU545" s="5"/>
      <c r="BV545" s="5"/>
      <c r="BW545" s="5"/>
      <c r="CE545" s="2"/>
      <c r="CF545" s="2"/>
      <c r="CG545" s="5"/>
      <c r="CH545" s="5"/>
      <c r="CI545" s="5"/>
      <c r="CJ545" s="2"/>
      <c r="CK545" s="2"/>
      <c r="CQ545" s="2"/>
      <c r="CR545" s="2"/>
      <c r="CS545" s="5"/>
      <c r="CT545" s="5"/>
      <c r="CU545" s="5"/>
      <c r="DC545" s="2"/>
      <c r="DD545" s="2"/>
      <c r="DK545" s="3"/>
      <c r="DO545" s="2"/>
      <c r="DP545" s="2"/>
      <c r="DQ545" s="5"/>
      <c r="DR545" s="5"/>
      <c r="DS545" s="5"/>
      <c r="EA545" s="2"/>
      <c r="EB545" s="2"/>
      <c r="EC545" s="5"/>
      <c r="ED545" s="5"/>
      <c r="EE545" s="5"/>
      <c r="EF545" s="2"/>
      <c r="EG545" s="2"/>
      <c r="EM545" s="2"/>
      <c r="EN545" s="2"/>
      <c r="EO545" s="5"/>
      <c r="EP545" s="5"/>
      <c r="EQ545" s="5"/>
      <c r="EY545" s="2"/>
      <c r="EZ545" s="2"/>
    </row>
    <row r="546" spans="1:156">
      <c r="A546" s="5"/>
      <c r="B546" s="5"/>
      <c r="C546" s="5"/>
      <c r="K546" s="2"/>
      <c r="L546" s="2"/>
      <c r="M546" s="5"/>
      <c r="N546" s="5"/>
      <c r="O546" s="5"/>
      <c r="W546" s="2"/>
      <c r="X546" s="2"/>
      <c r="Y546" s="5"/>
      <c r="Z546" s="5"/>
      <c r="AA546" s="5"/>
      <c r="AI546" s="2"/>
      <c r="AJ546" s="2"/>
      <c r="AK546" s="5"/>
      <c r="AL546" s="5"/>
      <c r="AM546" s="5"/>
      <c r="AU546" s="2"/>
      <c r="AV546" s="2"/>
      <c r="AW546" s="5"/>
      <c r="AX546" s="5"/>
      <c r="AY546" s="5"/>
      <c r="BG546" s="2"/>
      <c r="BH546" s="2"/>
      <c r="BI546" s="5"/>
      <c r="BJ546" s="5"/>
      <c r="BK546" s="5"/>
      <c r="BS546" s="2"/>
      <c r="BT546" s="2"/>
      <c r="BU546" s="5"/>
      <c r="BV546" s="5"/>
      <c r="BW546" s="5"/>
      <c r="CE546" s="2"/>
      <c r="CF546" s="2"/>
      <c r="CG546" s="5"/>
      <c r="CH546" s="5"/>
      <c r="CI546" s="5"/>
      <c r="CJ546" s="2"/>
      <c r="CK546" s="2"/>
      <c r="CQ546" s="2"/>
      <c r="CR546" s="2"/>
      <c r="CS546" s="5"/>
      <c r="CT546" s="5"/>
      <c r="CU546" s="5"/>
      <c r="DC546" s="2"/>
      <c r="DD546" s="2"/>
      <c r="DK546" s="3"/>
      <c r="DO546" s="2"/>
      <c r="DP546" s="2"/>
      <c r="DQ546" s="5"/>
      <c r="DR546" s="5"/>
      <c r="DS546" s="5"/>
      <c r="EA546" s="2"/>
      <c r="EB546" s="2"/>
      <c r="EC546" s="5"/>
      <c r="ED546" s="5"/>
      <c r="EE546" s="5"/>
      <c r="EF546" s="2"/>
      <c r="EG546" s="2"/>
      <c r="EM546" s="2"/>
      <c r="EN546" s="2"/>
      <c r="EO546" s="5"/>
      <c r="EP546" s="5"/>
      <c r="EQ546" s="5"/>
      <c r="EY546" s="2"/>
      <c r="EZ546" s="2"/>
    </row>
    <row r="547" spans="1:156">
      <c r="A547" s="12"/>
      <c r="B547" s="5"/>
      <c r="C547" s="5"/>
      <c r="K547" s="2"/>
      <c r="L547" s="2"/>
      <c r="M547" s="12"/>
      <c r="N547" s="5"/>
      <c r="O547" s="5"/>
      <c r="W547" s="2"/>
      <c r="X547" s="2"/>
      <c r="Y547" s="12"/>
      <c r="Z547" s="5"/>
      <c r="AA547" s="5"/>
      <c r="AI547" s="2"/>
      <c r="AJ547" s="2"/>
      <c r="AK547" s="12"/>
      <c r="AL547" s="5"/>
      <c r="AM547" s="5"/>
      <c r="AU547" s="2"/>
      <c r="AV547" s="2"/>
      <c r="AW547" s="12"/>
      <c r="AX547" s="5"/>
      <c r="AY547" s="5"/>
      <c r="BG547" s="2"/>
      <c r="BH547" s="2"/>
      <c r="BI547" s="12"/>
      <c r="BJ547" s="5"/>
      <c r="BK547" s="5"/>
      <c r="BS547" s="2"/>
      <c r="BT547" s="2"/>
      <c r="BU547" s="12"/>
      <c r="BV547" s="5"/>
      <c r="BW547" s="5"/>
      <c r="CE547" s="2"/>
      <c r="CF547" s="2"/>
      <c r="CG547" s="12"/>
      <c r="CH547" s="5"/>
      <c r="CI547" s="5"/>
      <c r="CJ547" s="2"/>
      <c r="CK547" s="2"/>
      <c r="CQ547" s="2"/>
      <c r="CR547" s="2"/>
      <c r="CS547" s="12"/>
      <c r="CT547" s="5"/>
      <c r="CU547" s="5"/>
      <c r="DC547" s="2"/>
      <c r="DD547" s="2"/>
      <c r="DE547" s="12"/>
      <c r="DK547" s="3"/>
      <c r="DO547" s="2"/>
      <c r="DP547" s="2"/>
      <c r="DQ547" s="12"/>
      <c r="DR547" s="5"/>
      <c r="DS547" s="5"/>
      <c r="EA547" s="2"/>
      <c r="EB547" s="2"/>
      <c r="EC547" s="12"/>
      <c r="ED547" s="5"/>
      <c r="EE547" s="5"/>
      <c r="EF547" s="2"/>
      <c r="EG547" s="2"/>
      <c r="EM547" s="2"/>
      <c r="EN547" s="2"/>
      <c r="EO547" s="12"/>
      <c r="EP547" s="5"/>
      <c r="EQ547" s="5"/>
      <c r="EY547" s="2"/>
      <c r="EZ547" s="2"/>
    </row>
    <row r="548" spans="1:156">
      <c r="A548" s="5"/>
      <c r="B548" s="5"/>
      <c r="C548" s="5"/>
      <c r="K548" s="2"/>
      <c r="L548" s="2"/>
      <c r="M548" s="5"/>
      <c r="N548" s="5"/>
      <c r="O548" s="5"/>
      <c r="W548" s="2"/>
      <c r="X548" s="2"/>
      <c r="Y548" s="5"/>
      <c r="Z548" s="5"/>
      <c r="AA548" s="5"/>
      <c r="AI548" s="2"/>
      <c r="AJ548" s="2"/>
      <c r="AK548" s="5"/>
      <c r="AL548" s="5"/>
      <c r="AM548" s="5"/>
      <c r="AU548" s="2"/>
      <c r="AV548" s="2"/>
      <c r="AW548" s="5"/>
      <c r="AX548" s="5"/>
      <c r="AY548" s="5"/>
      <c r="BG548" s="2"/>
      <c r="BH548" s="2"/>
      <c r="BI548" s="5"/>
      <c r="BJ548" s="5"/>
      <c r="BK548" s="5"/>
      <c r="BS548" s="2"/>
      <c r="BT548" s="2"/>
      <c r="BU548" s="5"/>
      <c r="BV548" s="5"/>
      <c r="BW548" s="5"/>
      <c r="CE548" s="2"/>
      <c r="CF548" s="2"/>
      <c r="CG548" s="5"/>
      <c r="CH548" s="5"/>
      <c r="CI548" s="5"/>
      <c r="CJ548" s="2"/>
      <c r="CK548" s="2"/>
      <c r="CQ548" s="2"/>
      <c r="CR548" s="2"/>
      <c r="CS548" s="5"/>
      <c r="CT548" s="5"/>
      <c r="CU548" s="5"/>
      <c r="DC548" s="2"/>
      <c r="DD548" s="2"/>
      <c r="DK548" s="3"/>
      <c r="DO548" s="2"/>
      <c r="DP548" s="2"/>
      <c r="DQ548" s="5"/>
      <c r="DR548" s="5"/>
      <c r="DS548" s="5"/>
      <c r="EA548" s="2"/>
      <c r="EB548" s="2"/>
      <c r="EC548" s="5"/>
      <c r="ED548" s="5"/>
      <c r="EE548" s="5"/>
      <c r="EF548" s="2"/>
      <c r="EG548" s="2"/>
      <c r="EM548" s="2"/>
      <c r="EN548" s="2"/>
      <c r="EO548" s="5"/>
      <c r="EP548" s="5"/>
      <c r="EQ548" s="5"/>
      <c r="EY548" s="2"/>
      <c r="EZ548" s="2"/>
    </row>
    <row r="549" spans="1:156">
      <c r="A549" s="5"/>
      <c r="B549" s="5"/>
      <c r="C549" s="5"/>
      <c r="K549" s="2"/>
      <c r="L549" s="2"/>
      <c r="M549" s="5"/>
      <c r="N549" s="5"/>
      <c r="O549" s="5"/>
      <c r="W549" s="2"/>
      <c r="X549" s="2"/>
      <c r="Y549" s="5"/>
      <c r="Z549" s="5"/>
      <c r="AA549" s="5"/>
      <c r="AI549" s="2"/>
      <c r="AJ549" s="2"/>
      <c r="AK549" s="5"/>
      <c r="AL549" s="5"/>
      <c r="AM549" s="5"/>
      <c r="AU549" s="2"/>
      <c r="AV549" s="2"/>
      <c r="AW549" s="5"/>
      <c r="AX549" s="5"/>
      <c r="AY549" s="5"/>
      <c r="BG549" s="2"/>
      <c r="BH549" s="2"/>
      <c r="BI549" s="5"/>
      <c r="BJ549" s="5"/>
      <c r="BK549" s="5"/>
      <c r="BS549" s="2"/>
      <c r="BT549" s="2"/>
      <c r="BU549" s="5"/>
      <c r="BV549" s="5"/>
      <c r="BW549" s="5"/>
      <c r="CE549" s="2"/>
      <c r="CF549" s="2"/>
      <c r="CG549" s="5"/>
      <c r="CH549" s="5"/>
      <c r="CI549" s="5"/>
      <c r="CJ549" s="2"/>
      <c r="CK549" s="2"/>
      <c r="CQ549" s="2"/>
      <c r="CR549" s="2"/>
      <c r="CS549" s="5"/>
      <c r="CT549" s="5"/>
      <c r="CU549" s="5"/>
      <c r="DC549" s="2"/>
      <c r="DD549" s="2"/>
      <c r="DK549" s="3"/>
      <c r="DO549" s="2"/>
      <c r="DP549" s="2"/>
      <c r="DQ549" s="5"/>
      <c r="DR549" s="5"/>
      <c r="DS549" s="5"/>
      <c r="EA549" s="2"/>
      <c r="EB549" s="2"/>
      <c r="EC549" s="5"/>
      <c r="ED549" s="5"/>
      <c r="EE549" s="5"/>
      <c r="EF549" s="2"/>
      <c r="EG549" s="2"/>
      <c r="EM549" s="2"/>
      <c r="EN549" s="2"/>
      <c r="EO549" s="5"/>
      <c r="EP549" s="5"/>
      <c r="EQ549" s="5"/>
      <c r="EY549" s="2"/>
      <c r="EZ549" s="2"/>
    </row>
    <row r="550" spans="1:156">
      <c r="A550" s="12"/>
      <c r="B550" s="5"/>
      <c r="C550" s="5"/>
      <c r="K550" s="2"/>
      <c r="L550" s="2"/>
      <c r="M550" s="12"/>
      <c r="N550" s="5"/>
      <c r="O550" s="5"/>
      <c r="W550" s="2"/>
      <c r="X550" s="2"/>
      <c r="Y550" s="12"/>
      <c r="Z550" s="5"/>
      <c r="AA550" s="5"/>
      <c r="AI550" s="2"/>
      <c r="AJ550" s="2"/>
      <c r="AK550" s="12"/>
      <c r="AL550" s="5"/>
      <c r="AM550" s="5"/>
      <c r="AU550" s="2"/>
      <c r="AV550" s="2"/>
      <c r="AW550" s="12"/>
      <c r="AX550" s="5"/>
      <c r="AY550" s="5"/>
      <c r="BG550" s="2"/>
      <c r="BH550" s="2"/>
      <c r="BI550" s="12"/>
      <c r="BJ550" s="5"/>
      <c r="BK550" s="5"/>
      <c r="BS550" s="2"/>
      <c r="BT550" s="2"/>
      <c r="BU550" s="12"/>
      <c r="BV550" s="5"/>
      <c r="BW550" s="5"/>
      <c r="CE550" s="2"/>
      <c r="CF550" s="2"/>
      <c r="CG550" s="12"/>
      <c r="CH550" s="5"/>
      <c r="CI550" s="5"/>
      <c r="CJ550" s="2"/>
      <c r="CK550" s="2"/>
      <c r="CQ550" s="2"/>
      <c r="CR550" s="2"/>
      <c r="CS550" s="12"/>
      <c r="CT550" s="5"/>
      <c r="CU550" s="5"/>
      <c r="DC550" s="2"/>
      <c r="DD550" s="2"/>
      <c r="DE550" s="12"/>
      <c r="DK550" s="3"/>
      <c r="DO550" s="2"/>
      <c r="DP550" s="2"/>
      <c r="DQ550" s="12"/>
      <c r="DR550" s="5"/>
      <c r="DS550" s="5"/>
      <c r="EA550" s="2"/>
      <c r="EB550" s="2"/>
      <c r="EC550" s="12"/>
      <c r="ED550" s="5"/>
      <c r="EE550" s="5"/>
      <c r="EF550" s="2"/>
      <c r="EG550" s="2"/>
      <c r="EM550" s="2"/>
      <c r="EN550" s="2"/>
      <c r="EO550" s="12"/>
      <c r="EP550" s="5"/>
      <c r="EQ550" s="5"/>
      <c r="EY550" s="2"/>
      <c r="EZ550" s="2"/>
    </row>
    <row r="551" spans="1:156">
      <c r="A551" s="12"/>
      <c r="B551" s="5"/>
      <c r="C551" s="5"/>
      <c r="K551" s="2"/>
      <c r="L551" s="2"/>
      <c r="M551" s="12"/>
      <c r="N551" s="5"/>
      <c r="O551" s="5"/>
      <c r="W551" s="2"/>
      <c r="X551" s="2"/>
      <c r="Y551" s="12"/>
      <c r="Z551" s="5"/>
      <c r="AA551" s="5"/>
      <c r="AI551" s="2"/>
      <c r="AJ551" s="2"/>
      <c r="AK551" s="12"/>
      <c r="AL551" s="5"/>
      <c r="AM551" s="5"/>
      <c r="AU551" s="2"/>
      <c r="AV551" s="2"/>
      <c r="AW551" s="12"/>
      <c r="AX551" s="5"/>
      <c r="AY551" s="5"/>
      <c r="BG551" s="2"/>
      <c r="BH551" s="2"/>
      <c r="BI551" s="12"/>
      <c r="BJ551" s="5"/>
      <c r="BK551" s="5"/>
      <c r="BS551" s="2"/>
      <c r="BT551" s="2"/>
      <c r="BU551" s="12"/>
      <c r="BV551" s="5"/>
      <c r="BW551" s="5"/>
      <c r="CE551" s="2"/>
      <c r="CF551" s="2"/>
      <c r="CG551" s="12"/>
      <c r="CH551" s="5"/>
      <c r="CI551" s="5"/>
      <c r="CJ551" s="2"/>
      <c r="CK551" s="2"/>
      <c r="CQ551" s="2"/>
      <c r="CR551" s="2"/>
      <c r="CS551" s="12"/>
      <c r="CT551" s="5"/>
      <c r="CU551" s="5"/>
      <c r="DC551" s="2"/>
      <c r="DD551" s="2"/>
      <c r="DE551" s="12"/>
      <c r="DK551" s="3"/>
      <c r="DO551" s="2"/>
      <c r="DP551" s="2"/>
      <c r="DQ551" s="12"/>
      <c r="DR551" s="5"/>
      <c r="DS551" s="5"/>
      <c r="EA551" s="2"/>
      <c r="EB551" s="2"/>
      <c r="EC551" s="12"/>
      <c r="ED551" s="5"/>
      <c r="EE551" s="5"/>
      <c r="EF551" s="2"/>
      <c r="EG551" s="2"/>
      <c r="EM551" s="2"/>
      <c r="EN551" s="2"/>
      <c r="EO551" s="12"/>
      <c r="EP551" s="5"/>
      <c r="EQ551" s="5"/>
      <c r="EY551" s="2"/>
      <c r="EZ551" s="2"/>
    </row>
    <row r="552" spans="1:156">
      <c r="A552" s="12"/>
      <c r="B552" s="5"/>
      <c r="C552" s="5"/>
      <c r="K552" s="2"/>
      <c r="L552" s="2"/>
      <c r="M552" s="12"/>
      <c r="N552" s="5"/>
      <c r="O552" s="5"/>
      <c r="W552" s="2"/>
      <c r="X552" s="2"/>
      <c r="Y552" s="12"/>
      <c r="Z552" s="5"/>
      <c r="AA552" s="5"/>
      <c r="AI552" s="2"/>
      <c r="AJ552" s="2"/>
      <c r="AK552" s="12"/>
      <c r="AL552" s="5"/>
      <c r="AM552" s="5"/>
      <c r="AU552" s="2"/>
      <c r="AV552" s="2"/>
      <c r="AW552" s="12"/>
      <c r="AX552" s="5"/>
      <c r="AY552" s="5"/>
      <c r="BG552" s="2"/>
      <c r="BH552" s="2"/>
      <c r="BI552" s="12"/>
      <c r="BJ552" s="5"/>
      <c r="BK552" s="5"/>
      <c r="BS552" s="2"/>
      <c r="BT552" s="2"/>
      <c r="BU552" s="12"/>
      <c r="BV552" s="5"/>
      <c r="BW552" s="5"/>
      <c r="CE552" s="2"/>
      <c r="CF552" s="2"/>
      <c r="CG552" s="12"/>
      <c r="CH552" s="5"/>
      <c r="CI552" s="5"/>
      <c r="CJ552" s="2"/>
      <c r="CK552" s="2"/>
      <c r="CQ552" s="2"/>
      <c r="CR552" s="2"/>
      <c r="CS552" s="12"/>
      <c r="CT552" s="5"/>
      <c r="CU552" s="5"/>
      <c r="DC552" s="2"/>
      <c r="DD552" s="2"/>
      <c r="DE552" s="12"/>
      <c r="DK552" s="3"/>
      <c r="DO552" s="2"/>
      <c r="DP552" s="2"/>
      <c r="DQ552" s="12"/>
      <c r="DR552" s="5"/>
      <c r="DS552" s="5"/>
      <c r="EA552" s="2"/>
      <c r="EB552" s="2"/>
      <c r="EC552" s="12"/>
      <c r="ED552" s="5"/>
      <c r="EE552" s="5"/>
      <c r="EF552" s="2"/>
      <c r="EG552" s="2"/>
      <c r="EM552" s="2"/>
      <c r="EN552" s="2"/>
      <c r="EO552" s="12"/>
      <c r="EP552" s="5"/>
      <c r="EQ552" s="5"/>
      <c r="EY552" s="2"/>
      <c r="EZ552" s="2"/>
    </row>
    <row r="553" spans="1:156">
      <c r="A553" s="12"/>
      <c r="B553" s="5"/>
      <c r="C553" s="5"/>
      <c r="K553" s="2"/>
      <c r="L553" s="2"/>
      <c r="M553" s="12"/>
      <c r="N553" s="5"/>
      <c r="O553" s="5"/>
      <c r="W553" s="2"/>
      <c r="X553" s="2"/>
      <c r="Y553" s="12"/>
      <c r="Z553" s="5"/>
      <c r="AA553" s="5"/>
      <c r="AI553" s="2"/>
      <c r="AJ553" s="2"/>
      <c r="AK553" s="12"/>
      <c r="AL553" s="5"/>
      <c r="AM553" s="5"/>
      <c r="AU553" s="2"/>
      <c r="AV553" s="2"/>
      <c r="AW553" s="12"/>
      <c r="AX553" s="5"/>
      <c r="AY553" s="5"/>
      <c r="BG553" s="2"/>
      <c r="BH553" s="2"/>
      <c r="BI553" s="12"/>
      <c r="BJ553" s="5"/>
      <c r="BK553" s="5"/>
      <c r="BS553" s="2"/>
      <c r="BT553" s="2"/>
      <c r="BU553" s="12"/>
      <c r="BV553" s="5"/>
      <c r="BW553" s="5"/>
      <c r="CE553" s="2"/>
      <c r="CF553" s="2"/>
      <c r="CG553" s="12"/>
      <c r="CH553" s="5"/>
      <c r="CI553" s="5"/>
      <c r="CJ553" s="2"/>
      <c r="CK553" s="2"/>
      <c r="CQ553" s="2"/>
      <c r="CR553" s="2"/>
      <c r="CS553" s="12"/>
      <c r="CT553" s="5"/>
      <c r="CU553" s="5"/>
      <c r="DC553" s="2"/>
      <c r="DD553" s="2"/>
      <c r="DE553" s="12"/>
      <c r="DK553" s="3"/>
      <c r="DO553" s="2"/>
      <c r="DP553" s="2"/>
      <c r="DQ553" s="12"/>
      <c r="DR553" s="5"/>
      <c r="DS553" s="5"/>
      <c r="EA553" s="2"/>
      <c r="EB553" s="2"/>
      <c r="EC553" s="12"/>
      <c r="ED553" s="5"/>
      <c r="EE553" s="5"/>
      <c r="EF553" s="2"/>
      <c r="EG553" s="2"/>
      <c r="EM553" s="2"/>
      <c r="EN553" s="2"/>
      <c r="EO553" s="12"/>
      <c r="EP553" s="5"/>
      <c r="EQ553" s="5"/>
      <c r="EY553" s="2"/>
      <c r="EZ553" s="2"/>
    </row>
    <row r="554" spans="1:156">
      <c r="A554" s="12">
        <v>14</v>
      </c>
      <c r="B554" s="5" t="s">
        <v>8</v>
      </c>
      <c r="C554" s="5">
        <f>MIN(D554:D580)</f>
        <v>2390</v>
      </c>
      <c r="D554" s="2"/>
      <c r="E554" s="2"/>
      <c r="K554" s="2"/>
      <c r="L554" s="2"/>
      <c r="M554" s="12">
        <v>14</v>
      </c>
      <c r="N554" s="5" t="s">
        <v>8</v>
      </c>
      <c r="O554" s="5">
        <f>MIN(P554:P580)</f>
        <v>2350</v>
      </c>
      <c r="P554" s="7" t="s">
        <v>0</v>
      </c>
      <c r="Q554" s="7" t="s">
        <v>0</v>
      </c>
      <c r="W554" s="2"/>
      <c r="X554" s="2"/>
      <c r="Y554" s="12">
        <v>14</v>
      </c>
      <c r="Z554" s="5" t="s">
        <v>8</v>
      </c>
      <c r="AA554" s="5">
        <f>MIN(AB554:AB580)</f>
        <v>2425</v>
      </c>
      <c r="AB554" s="2"/>
      <c r="AC554" s="2"/>
      <c r="AI554" s="2"/>
      <c r="AJ554" s="2"/>
      <c r="AK554" s="12">
        <v>14</v>
      </c>
      <c r="AL554" s="5" t="s">
        <v>8</v>
      </c>
      <c r="AM554" s="5">
        <f>MIN(AN554:AN580)</f>
        <v>2390</v>
      </c>
      <c r="AN554" s="2"/>
      <c r="AO554" s="2"/>
      <c r="AU554" s="2"/>
      <c r="AV554" s="2"/>
      <c r="AW554" s="12">
        <v>14</v>
      </c>
      <c r="AX554" s="5" t="s">
        <v>8</v>
      </c>
      <c r="AY554" s="5">
        <f>MIN(AZ554:AZ580)</f>
        <v>2327</v>
      </c>
      <c r="AZ554" s="2"/>
      <c r="BA554" s="2"/>
      <c r="BG554" s="2"/>
      <c r="BH554" s="2"/>
      <c r="BI554" s="12">
        <v>14</v>
      </c>
      <c r="BJ554" s="5" t="s">
        <v>8</v>
      </c>
      <c r="BK554" s="5">
        <f>MIN(BL554:BL580)</f>
        <v>2385</v>
      </c>
      <c r="BL554" s="2"/>
      <c r="BM554" s="2"/>
      <c r="BS554" s="2"/>
      <c r="BT554" s="2"/>
      <c r="BU554" s="12">
        <v>14</v>
      </c>
      <c r="BV554" s="5" t="s">
        <v>8</v>
      </c>
      <c r="BW554" s="5">
        <f>MIN(BX554:BX580)</f>
        <v>2390</v>
      </c>
      <c r="BX554" s="2"/>
      <c r="BY554" s="2"/>
      <c r="CE554" s="2"/>
      <c r="CF554" s="2"/>
      <c r="CG554" s="12">
        <v>14</v>
      </c>
      <c r="CH554" s="5" t="s">
        <v>8</v>
      </c>
      <c r="CI554" s="5" t="s">
        <v>9</v>
      </c>
      <c r="CJ554" s="2"/>
      <c r="CK554" s="2"/>
      <c r="CQ554" s="2"/>
      <c r="CR554" s="2"/>
      <c r="CS554" s="12">
        <v>14</v>
      </c>
      <c r="CT554" s="5" t="s">
        <v>8</v>
      </c>
      <c r="CU554" s="5">
        <f>MIN(CV554:CV580)</f>
        <v>2425</v>
      </c>
      <c r="CV554" s="2"/>
      <c r="CW554" s="2"/>
      <c r="DC554" s="2"/>
      <c r="DD554" s="2"/>
      <c r="DE554" s="12">
        <v>14</v>
      </c>
      <c r="DF554" s="5" t="s">
        <v>8</v>
      </c>
      <c r="DG554" s="7">
        <f>MIN(DH554:DH580)</f>
        <v>2360</v>
      </c>
      <c r="DH554" s="2"/>
      <c r="DI554" s="2"/>
      <c r="DK554" s="3"/>
      <c r="DO554" s="2"/>
      <c r="DP554" s="2"/>
      <c r="DQ554" s="12">
        <v>14</v>
      </c>
      <c r="DR554" s="5" t="s">
        <v>8</v>
      </c>
      <c r="DS554" s="5" t="s">
        <v>9</v>
      </c>
      <c r="DT554" s="2"/>
      <c r="DU554" s="2"/>
      <c r="EA554" s="2"/>
      <c r="EB554" s="2"/>
      <c r="EC554" s="12">
        <v>14</v>
      </c>
      <c r="ED554" s="5" t="s">
        <v>8</v>
      </c>
      <c r="EE554" s="5" t="s">
        <v>9</v>
      </c>
      <c r="EF554" s="2"/>
      <c r="EG554" s="2"/>
      <c r="EM554" s="2"/>
      <c r="EN554" s="2"/>
      <c r="EO554" s="12">
        <v>14</v>
      </c>
      <c r="EP554" s="5" t="s">
        <v>8</v>
      </c>
      <c r="EQ554" s="5">
        <f>MIN(ER554:ER580)</f>
        <v>2385</v>
      </c>
      <c r="ER554" s="2"/>
      <c r="ES554" s="2"/>
      <c r="EY554" s="2"/>
      <c r="EZ554" s="2"/>
    </row>
    <row r="555" spans="1:156">
      <c r="A555" s="12"/>
      <c r="B555" s="5" t="s">
        <v>7</v>
      </c>
      <c r="C555" s="5">
        <f>MAX(E554:E580)</f>
        <v>2461</v>
      </c>
      <c r="D555" s="2"/>
      <c r="E555" s="2"/>
      <c r="K555" s="2"/>
      <c r="L555" s="2"/>
      <c r="M555" s="12"/>
      <c r="N555" s="5" t="s">
        <v>7</v>
      </c>
      <c r="O555" s="5">
        <f>MAX(Q554:Q580)</f>
        <v>2441</v>
      </c>
      <c r="P555" s="7" t="s">
        <v>0</v>
      </c>
      <c r="Q555" s="7" t="s">
        <v>0</v>
      </c>
      <c r="W555" s="2"/>
      <c r="X555" s="2"/>
      <c r="Y555" s="12"/>
      <c r="Z555" s="5" t="s">
        <v>7</v>
      </c>
      <c r="AA555" s="5">
        <f>MAX(AC554:AC580)</f>
        <v>2477</v>
      </c>
      <c r="AB555" s="2"/>
      <c r="AC555" s="2"/>
      <c r="AI555" s="2"/>
      <c r="AJ555" s="2"/>
      <c r="AK555" s="12"/>
      <c r="AL555" s="5" t="s">
        <v>7</v>
      </c>
      <c r="AM555" s="5">
        <f>MAX(AO554:AO580)</f>
        <v>2420</v>
      </c>
      <c r="AN555" s="2"/>
      <c r="AO555" s="2"/>
      <c r="AU555" s="2"/>
      <c r="AV555" s="2"/>
      <c r="AW555" s="12"/>
      <c r="AX555" s="5" t="s">
        <v>7</v>
      </c>
      <c r="AY555" s="5">
        <f>MAX(BA554:BA580)</f>
        <v>2427</v>
      </c>
      <c r="AZ555" s="2"/>
      <c r="BA555" s="2"/>
      <c r="BG555" s="2"/>
      <c r="BH555" s="2"/>
      <c r="BI555" s="12"/>
      <c r="BJ555" s="5" t="s">
        <v>7</v>
      </c>
      <c r="BK555" s="5">
        <f>MAX(BM554:BM580)</f>
        <v>2410</v>
      </c>
      <c r="BL555" s="2"/>
      <c r="BM555" s="2"/>
      <c r="BS555" s="2"/>
      <c r="BT555" s="2"/>
      <c r="BU555" s="12"/>
      <c r="BV555" s="5" t="s">
        <v>7</v>
      </c>
      <c r="BW555" s="5">
        <f>MAX(BY554:BY580)</f>
        <v>2440</v>
      </c>
      <c r="BX555" s="7">
        <f>BX85-BY71</f>
        <v>2420</v>
      </c>
      <c r="BY555" s="7">
        <f>BY85-BX71</f>
        <v>2440</v>
      </c>
      <c r="CE555" s="2"/>
      <c r="CF555" s="2"/>
      <c r="CG555" s="12"/>
      <c r="CH555" s="5" t="s">
        <v>7</v>
      </c>
      <c r="CI555" s="5" t="s">
        <v>9</v>
      </c>
      <c r="CJ555" s="2"/>
      <c r="CK555" s="2"/>
      <c r="CQ555" s="2"/>
      <c r="CR555" s="2"/>
      <c r="CS555" s="12"/>
      <c r="CT555" s="5" t="s">
        <v>7</v>
      </c>
      <c r="CU555" s="5">
        <f>MAX(CW554:CW580)</f>
        <v>2515</v>
      </c>
      <c r="CV555" s="2"/>
      <c r="CW555" s="2"/>
      <c r="DC555" s="2"/>
      <c r="DD555" s="2"/>
      <c r="DE555" s="12"/>
      <c r="DF555" s="5" t="s">
        <v>7</v>
      </c>
      <c r="DG555" s="7">
        <f>MAX(DI554:DI580)</f>
        <v>2400</v>
      </c>
      <c r="DH555" s="7">
        <f>DH85-DI71</f>
        <v>2385</v>
      </c>
      <c r="DI555" s="7">
        <f>DI85-DH71</f>
        <v>2400</v>
      </c>
      <c r="DK555" s="3"/>
      <c r="DO555" s="2"/>
      <c r="DP555" s="2"/>
      <c r="DQ555" s="12"/>
      <c r="DR555" s="5" t="s">
        <v>7</v>
      </c>
      <c r="DS555" s="5" t="s">
        <v>9</v>
      </c>
      <c r="DT555" s="2"/>
      <c r="DU555" s="2"/>
      <c r="EA555" s="2"/>
      <c r="EB555" s="2"/>
      <c r="EC555" s="12"/>
      <c r="ED555" s="5" t="s">
        <v>7</v>
      </c>
      <c r="EE555" s="5" t="s">
        <v>9</v>
      </c>
      <c r="EF555" s="2"/>
      <c r="EG555" s="2"/>
      <c r="EM555" s="2"/>
      <c r="EN555" s="2"/>
      <c r="EO555" s="12"/>
      <c r="EP555" s="5" t="s">
        <v>7</v>
      </c>
      <c r="EQ555" s="5">
        <f>MAX(ES554:ES580)</f>
        <v>2415</v>
      </c>
      <c r="ER555" s="2"/>
      <c r="ES555" s="2"/>
      <c r="EY555" s="2"/>
      <c r="EZ555" s="2"/>
    </row>
    <row r="556" spans="1:156">
      <c r="A556" s="12"/>
      <c r="B556" s="5"/>
      <c r="C556" s="5"/>
      <c r="D556" s="7">
        <f t="shared" ref="D556:D563" si="218">D86-E72</f>
        <v>2410</v>
      </c>
      <c r="E556" s="7">
        <f t="shared" ref="E556:E563" si="219">E86-D72</f>
        <v>2440</v>
      </c>
      <c r="K556" s="2"/>
      <c r="L556" s="2"/>
      <c r="M556" s="12"/>
      <c r="N556" s="5"/>
      <c r="O556" s="5"/>
      <c r="P556" s="7">
        <f t="shared" ref="P556:P562" si="220">P86-Q72</f>
        <v>2385</v>
      </c>
      <c r="Q556" s="7">
        <f t="shared" ref="Q556:Q562" si="221">Q86-P72</f>
        <v>2420</v>
      </c>
      <c r="W556" s="2"/>
      <c r="X556" s="2"/>
      <c r="Y556" s="12"/>
      <c r="Z556" s="5"/>
      <c r="AA556" s="5"/>
      <c r="AB556" s="2"/>
      <c r="AC556" s="2"/>
      <c r="AI556" s="2"/>
      <c r="AJ556" s="2"/>
      <c r="AK556" s="12"/>
      <c r="AL556" s="5"/>
      <c r="AM556" s="5"/>
      <c r="AN556" s="7">
        <f>AN86-AO72</f>
        <v>2390</v>
      </c>
      <c r="AO556" s="7">
        <f>AO86-AN72</f>
        <v>2420</v>
      </c>
      <c r="AU556" s="2"/>
      <c r="AV556" s="2"/>
      <c r="AW556" s="12"/>
      <c r="AX556" s="5"/>
      <c r="AY556" s="5"/>
      <c r="AZ556" s="7">
        <f>AZ86-BA72</f>
        <v>2327</v>
      </c>
      <c r="BA556" s="7">
        <f>BA86-AZ72</f>
        <v>2327</v>
      </c>
      <c r="BG556" s="2"/>
      <c r="BH556" s="2"/>
      <c r="BI556" s="12"/>
      <c r="BJ556" s="5"/>
      <c r="BK556" s="5"/>
      <c r="BL556" s="7">
        <f>BL86-BM72</f>
        <v>2395</v>
      </c>
      <c r="BM556" s="7">
        <f>BM86-BL72</f>
        <v>2410</v>
      </c>
      <c r="BS556" s="2"/>
      <c r="BT556" s="2"/>
      <c r="BU556" s="12"/>
      <c r="BV556" s="5"/>
      <c r="BW556" s="5"/>
      <c r="BX556" s="7">
        <f>BX86-BY72</f>
        <v>2390</v>
      </c>
      <c r="BY556" s="7">
        <f>BY86-BX72</f>
        <v>2435</v>
      </c>
      <c r="CE556" s="2"/>
      <c r="CF556" s="2"/>
      <c r="CG556" s="12"/>
      <c r="CH556" s="5"/>
      <c r="CI556" s="5"/>
      <c r="CJ556" s="2"/>
      <c r="CK556" s="2"/>
      <c r="CQ556" s="2"/>
      <c r="CR556" s="2"/>
      <c r="CS556" s="12"/>
      <c r="CT556" s="5"/>
      <c r="CU556" s="5"/>
      <c r="CV556" s="7">
        <f>CV86-CW72</f>
        <v>2425</v>
      </c>
      <c r="CW556" s="7">
        <f>CW86-CV72</f>
        <v>2425</v>
      </c>
      <c r="DC556" s="2"/>
      <c r="DD556" s="2"/>
      <c r="DE556" s="12"/>
      <c r="DH556" s="2"/>
      <c r="DI556" s="2"/>
      <c r="DK556" s="3"/>
      <c r="DO556" s="2"/>
      <c r="DP556" s="2"/>
      <c r="DQ556" s="12"/>
      <c r="DR556" s="5"/>
      <c r="DS556" s="5"/>
      <c r="DT556" s="2"/>
      <c r="DU556" s="2"/>
      <c r="EA556" s="2"/>
      <c r="EB556" s="2"/>
      <c r="EC556" s="12"/>
      <c r="ED556" s="5"/>
      <c r="EE556" s="5"/>
      <c r="EF556" s="2"/>
      <c r="EG556" s="2"/>
      <c r="EM556" s="2"/>
      <c r="EN556" s="2"/>
      <c r="EO556" s="12"/>
      <c r="EP556" s="5"/>
      <c r="EQ556" s="5"/>
      <c r="ER556" s="7">
        <f>ER86-ES72</f>
        <v>2410</v>
      </c>
      <c r="ES556" s="7">
        <f>ES86-ER72</f>
        <v>2415</v>
      </c>
      <c r="EY556" s="2"/>
      <c r="EZ556" s="2"/>
    </row>
    <row r="557" spans="1:156">
      <c r="A557" s="12"/>
      <c r="B557" s="5"/>
      <c r="C557" s="5"/>
      <c r="D557" s="7">
        <f t="shared" si="218"/>
        <v>2410</v>
      </c>
      <c r="E557" s="7">
        <f t="shared" si="219"/>
        <v>2451</v>
      </c>
      <c r="K557" s="2"/>
      <c r="L557" s="2"/>
      <c r="M557" s="12"/>
      <c r="N557" s="5"/>
      <c r="O557" s="5"/>
      <c r="P557" s="7">
        <f t="shared" si="220"/>
        <v>2400</v>
      </c>
      <c r="Q557" s="7">
        <f t="shared" si="221"/>
        <v>2430</v>
      </c>
      <c r="W557" s="2"/>
      <c r="X557" s="2"/>
      <c r="Y557" s="12"/>
      <c r="Z557" s="5"/>
      <c r="AA557" s="5"/>
      <c r="AB557" s="2"/>
      <c r="AC557" s="2"/>
      <c r="AI557" s="2"/>
      <c r="AJ557" s="2"/>
      <c r="AK557" s="12"/>
      <c r="AL557" s="5"/>
      <c r="AM557" s="5"/>
      <c r="AN557" s="7">
        <f>AN87-AO73</f>
        <v>2390</v>
      </c>
      <c r="AO557" s="7">
        <f>AO87-AN73</f>
        <v>2420</v>
      </c>
      <c r="AU557" s="2"/>
      <c r="AV557" s="2"/>
      <c r="AW557" s="12"/>
      <c r="AX557" s="5"/>
      <c r="AY557" s="5"/>
      <c r="AZ557" s="7">
        <f>AZ87-BA73</f>
        <v>2380</v>
      </c>
      <c r="BA557" s="7">
        <f>BA87-AZ73</f>
        <v>2380</v>
      </c>
      <c r="BG557" s="2"/>
      <c r="BH557" s="2"/>
      <c r="BI557" s="12"/>
      <c r="BJ557" s="5"/>
      <c r="BK557" s="5"/>
      <c r="BL557" s="2"/>
      <c r="BM557" s="2"/>
      <c r="BS557" s="2"/>
      <c r="BT557" s="2"/>
      <c r="BU557" s="12"/>
      <c r="BV557" s="5"/>
      <c r="BW557" s="5"/>
      <c r="BX557" s="7">
        <f>BX87-BY73</f>
        <v>2395</v>
      </c>
      <c r="BY557" s="7">
        <f>BY87-BX73</f>
        <v>2435</v>
      </c>
      <c r="CE557" s="2"/>
      <c r="CF557" s="2"/>
      <c r="CG557" s="12"/>
      <c r="CH557" s="5"/>
      <c r="CI557" s="5"/>
      <c r="CJ557" s="2"/>
      <c r="CK557" s="2"/>
      <c r="CQ557" s="2"/>
      <c r="CR557" s="2"/>
      <c r="CS557" s="12"/>
      <c r="CT557" s="5"/>
      <c r="CU557" s="5"/>
      <c r="CV557" s="7">
        <f>CV87-CW73</f>
        <v>2435</v>
      </c>
      <c r="CW557" s="7">
        <f>CW87-CV73</f>
        <v>2435</v>
      </c>
      <c r="DC557" s="2"/>
      <c r="DD557" s="2"/>
      <c r="DE557" s="12"/>
      <c r="DH557" s="2"/>
      <c r="DI557" s="2"/>
      <c r="DK557" s="3"/>
      <c r="DO557" s="2"/>
      <c r="DP557" s="2"/>
      <c r="DQ557" s="12"/>
      <c r="DR557" s="5"/>
      <c r="DS557" s="5"/>
      <c r="DT557" s="2"/>
      <c r="DU557" s="2"/>
      <c r="EA557" s="2"/>
      <c r="EB557" s="2"/>
      <c r="EC557" s="12"/>
      <c r="ED557" s="5"/>
      <c r="EE557" s="5"/>
      <c r="EF557" s="2"/>
      <c r="EG557" s="2"/>
      <c r="EM557" s="2"/>
      <c r="EN557" s="2"/>
      <c r="EO557" s="12"/>
      <c r="EP557" s="5"/>
      <c r="EQ557" s="5"/>
      <c r="ER557" s="7">
        <f>ER87-ES73</f>
        <v>2390</v>
      </c>
      <c r="ES557" s="7">
        <f>ES87-ER73</f>
        <v>2390</v>
      </c>
      <c r="EY557" s="2"/>
      <c r="EZ557" s="2"/>
    </row>
    <row r="558" spans="1:156">
      <c r="A558" s="12"/>
      <c r="B558" s="5"/>
      <c r="C558" s="5"/>
      <c r="D558" s="7">
        <f t="shared" si="218"/>
        <v>2390</v>
      </c>
      <c r="E558" s="7">
        <f t="shared" si="219"/>
        <v>2415</v>
      </c>
      <c r="K558" s="2"/>
      <c r="L558" s="2"/>
      <c r="M558" s="12"/>
      <c r="N558" s="5"/>
      <c r="O558" s="5"/>
      <c r="P558" s="7">
        <f t="shared" si="220"/>
        <v>2360</v>
      </c>
      <c r="Q558" s="7">
        <f t="shared" si="221"/>
        <v>2385</v>
      </c>
      <c r="W558" s="2"/>
      <c r="X558" s="2"/>
      <c r="Y558" s="12"/>
      <c r="Z558" s="5"/>
      <c r="AA558" s="5"/>
      <c r="AB558" s="2"/>
      <c r="AC558" s="2"/>
      <c r="AI558" s="2"/>
      <c r="AJ558" s="2"/>
      <c r="AK558" s="12"/>
      <c r="AL558" s="5"/>
      <c r="AM558" s="5"/>
      <c r="AN558" s="2"/>
      <c r="AO558" s="2"/>
      <c r="AU558" s="2"/>
      <c r="AV558" s="2"/>
      <c r="AW558" s="12"/>
      <c r="AX558" s="5"/>
      <c r="AY558" s="5"/>
      <c r="AZ558" s="2"/>
      <c r="BA558" s="2"/>
      <c r="BG558" s="2"/>
      <c r="BH558" s="2"/>
      <c r="BI558" s="12"/>
      <c r="BJ558" s="5"/>
      <c r="BK558" s="5"/>
      <c r="BL558" s="7">
        <f>BL88-BM74</f>
        <v>2400</v>
      </c>
      <c r="BM558" s="7">
        <f>BM88-BL74</f>
        <v>2400</v>
      </c>
      <c r="BS558" s="2"/>
      <c r="BT558" s="2"/>
      <c r="BU558" s="12"/>
      <c r="BV558" s="5"/>
      <c r="BW558" s="5"/>
      <c r="BX558" s="2"/>
      <c r="BY558" s="2"/>
      <c r="CE558" s="2"/>
      <c r="CF558" s="2"/>
      <c r="CG558" s="12"/>
      <c r="CH558" s="5"/>
      <c r="CI558" s="5"/>
      <c r="CJ558" s="2"/>
      <c r="CK558" s="2"/>
      <c r="CQ558" s="2"/>
      <c r="CR558" s="2"/>
      <c r="CS558" s="12"/>
      <c r="CT558" s="5"/>
      <c r="CU558" s="5"/>
      <c r="CV558" s="7">
        <f>CV88-CW74</f>
        <v>2515</v>
      </c>
      <c r="CW558" s="7">
        <f>CW88-CV74</f>
        <v>2515</v>
      </c>
      <c r="DC558" s="2"/>
      <c r="DD558" s="2"/>
      <c r="DE558" s="12"/>
      <c r="DH558" s="7">
        <f>DH88-DI74</f>
        <v>2390</v>
      </c>
      <c r="DI558" s="7">
        <f>DI88-DH74</f>
        <v>2400</v>
      </c>
      <c r="DK558" s="3"/>
      <c r="DO558" s="2"/>
      <c r="DP558" s="2"/>
      <c r="DQ558" s="12"/>
      <c r="DR558" s="5"/>
      <c r="DS558" s="5"/>
      <c r="DT558" s="2"/>
      <c r="DU558" s="2"/>
      <c r="EA558" s="2"/>
      <c r="EB558" s="2"/>
      <c r="EC558" s="12"/>
      <c r="ED558" s="5"/>
      <c r="EE558" s="5"/>
      <c r="EF558" s="2"/>
      <c r="EG558" s="2"/>
      <c r="EM558" s="2"/>
      <c r="EN558" s="2"/>
      <c r="EO558" s="12"/>
      <c r="EP558" s="5"/>
      <c r="EQ558" s="5"/>
      <c r="ER558" s="2"/>
      <c r="ES558" s="2"/>
      <c r="EY558" s="2"/>
      <c r="EZ558" s="2"/>
    </row>
    <row r="559" spans="1:156">
      <c r="A559" s="12"/>
      <c r="B559" s="5"/>
      <c r="C559" s="5"/>
      <c r="D559" s="7">
        <f t="shared" si="218"/>
        <v>2417</v>
      </c>
      <c r="E559" s="7">
        <f t="shared" si="219"/>
        <v>2447</v>
      </c>
      <c r="K559" s="2"/>
      <c r="L559" s="2"/>
      <c r="M559" s="12"/>
      <c r="N559" s="5"/>
      <c r="O559" s="5"/>
      <c r="P559" s="7">
        <f t="shared" si="220"/>
        <v>2350</v>
      </c>
      <c r="Q559" s="7">
        <f t="shared" si="221"/>
        <v>2417</v>
      </c>
      <c r="W559" s="2"/>
      <c r="X559" s="2"/>
      <c r="Y559" s="12"/>
      <c r="Z559" s="5"/>
      <c r="AA559" s="5"/>
      <c r="AB559" s="7">
        <f>AB89-AC75</f>
        <v>2477</v>
      </c>
      <c r="AC559" s="7">
        <f>AC89-AB75</f>
        <v>2477</v>
      </c>
      <c r="AI559" s="2"/>
      <c r="AJ559" s="2"/>
      <c r="AK559" s="12"/>
      <c r="AL559" s="5"/>
      <c r="AM559" s="5"/>
      <c r="AN559" s="2"/>
      <c r="AO559" s="2"/>
      <c r="AU559" s="2"/>
      <c r="AV559" s="2"/>
      <c r="AW559" s="12"/>
      <c r="AX559" s="5"/>
      <c r="AY559" s="5"/>
      <c r="AZ559" s="7">
        <f>AZ89-BA75</f>
        <v>2427</v>
      </c>
      <c r="BA559" s="7">
        <f>BA89-AZ75</f>
        <v>2427</v>
      </c>
      <c r="BG559" s="2"/>
      <c r="BH559" s="2"/>
      <c r="BI559" s="12"/>
      <c r="BJ559" s="5"/>
      <c r="BK559" s="5"/>
      <c r="BL559" s="2"/>
      <c r="BM559" s="2"/>
      <c r="BS559" s="2"/>
      <c r="BT559" s="2"/>
      <c r="BU559" s="12"/>
      <c r="BV559" s="5"/>
      <c r="BW559" s="5"/>
      <c r="BX559" s="2"/>
      <c r="BY559" s="2"/>
      <c r="CE559" s="2"/>
      <c r="CF559" s="2"/>
      <c r="CG559" s="12"/>
      <c r="CH559" s="5"/>
      <c r="CI559" s="5"/>
      <c r="CJ559" s="2"/>
      <c r="CK559" s="2"/>
      <c r="CQ559" s="2"/>
      <c r="CR559" s="2"/>
      <c r="CS559" s="12"/>
      <c r="CT559" s="5"/>
      <c r="CU559" s="5"/>
      <c r="CV559" s="2"/>
      <c r="CW559" s="2"/>
      <c r="DC559" s="2"/>
      <c r="DD559" s="2"/>
      <c r="DE559" s="12"/>
      <c r="DH559" s="2"/>
      <c r="DI559" s="2"/>
      <c r="DK559" s="3"/>
      <c r="DO559" s="2"/>
      <c r="DP559" s="2"/>
      <c r="DQ559" s="12"/>
      <c r="DR559" s="5"/>
      <c r="DS559" s="5"/>
      <c r="DT559" s="2"/>
      <c r="DU559" s="2"/>
      <c r="EA559" s="2"/>
      <c r="EB559" s="2"/>
      <c r="EC559" s="12"/>
      <c r="ED559" s="5"/>
      <c r="EE559" s="5"/>
      <c r="EF559" s="2"/>
      <c r="EG559" s="2"/>
      <c r="EM559" s="2"/>
      <c r="EN559" s="2"/>
      <c r="EO559" s="12"/>
      <c r="EP559" s="5"/>
      <c r="EQ559" s="5"/>
      <c r="ER559" s="2"/>
      <c r="ES559" s="2"/>
      <c r="EY559" s="2"/>
      <c r="EZ559" s="2"/>
    </row>
    <row r="560" spans="1:156">
      <c r="A560" s="12"/>
      <c r="B560" s="5"/>
      <c r="C560" s="5"/>
      <c r="D560" s="7">
        <f t="shared" si="218"/>
        <v>2410</v>
      </c>
      <c r="E560" s="7">
        <f t="shared" si="219"/>
        <v>2430</v>
      </c>
      <c r="K560" s="2"/>
      <c r="L560" s="2"/>
      <c r="M560" s="12"/>
      <c r="N560" s="5"/>
      <c r="O560" s="5"/>
      <c r="P560" s="7">
        <f t="shared" si="220"/>
        <v>2390</v>
      </c>
      <c r="Q560" s="7">
        <f t="shared" si="221"/>
        <v>2400</v>
      </c>
      <c r="W560" s="2"/>
      <c r="X560" s="2"/>
      <c r="Y560" s="12"/>
      <c r="Z560" s="5"/>
      <c r="AA560" s="5"/>
      <c r="AB560" s="2"/>
      <c r="AC560" s="2"/>
      <c r="AI560" s="2"/>
      <c r="AJ560" s="2"/>
      <c r="AK560" s="12"/>
      <c r="AL560" s="5"/>
      <c r="AM560" s="5"/>
      <c r="AN560" s="2"/>
      <c r="AO560" s="2"/>
      <c r="AU560" s="2"/>
      <c r="AV560" s="2"/>
      <c r="AW560" s="12"/>
      <c r="AX560" s="5"/>
      <c r="AY560" s="5"/>
      <c r="AZ560" s="2"/>
      <c r="BA560" s="2"/>
      <c r="BG560" s="2"/>
      <c r="BH560" s="2"/>
      <c r="BI560" s="12"/>
      <c r="BJ560" s="5"/>
      <c r="BK560" s="5"/>
      <c r="BL560" s="2"/>
      <c r="BM560" s="2"/>
      <c r="BS560" s="2"/>
      <c r="BT560" s="2"/>
      <c r="BU560" s="12"/>
      <c r="BV560" s="5"/>
      <c r="BW560" s="5"/>
      <c r="BX560" s="7">
        <f>BX90-BY76</f>
        <v>2410</v>
      </c>
      <c r="BY560" s="7">
        <f>BY90-BX76</f>
        <v>2440</v>
      </c>
      <c r="CE560" s="2"/>
      <c r="CF560" s="2"/>
      <c r="CG560" s="12"/>
      <c r="CH560" s="5"/>
      <c r="CI560" s="5"/>
      <c r="CJ560" s="2"/>
      <c r="CK560" s="2"/>
      <c r="CQ560" s="2"/>
      <c r="CR560" s="2"/>
      <c r="CS560" s="12"/>
      <c r="CT560" s="5"/>
      <c r="CU560" s="5"/>
      <c r="CV560" s="2"/>
      <c r="CW560" s="2"/>
      <c r="DC560" s="2"/>
      <c r="DD560" s="2"/>
      <c r="DE560" s="12"/>
      <c r="DH560" s="7">
        <f>DH90-DI76</f>
        <v>2380</v>
      </c>
      <c r="DI560" s="7">
        <f>DI90-DH76</f>
        <v>2395</v>
      </c>
      <c r="DK560" s="3"/>
      <c r="DO560" s="2"/>
      <c r="DP560" s="2"/>
      <c r="DQ560" s="12"/>
      <c r="DR560" s="5"/>
      <c r="DS560" s="5"/>
      <c r="DT560" s="2"/>
      <c r="DU560" s="2"/>
      <c r="EA560" s="2"/>
      <c r="EB560" s="2"/>
      <c r="EC560" s="12"/>
      <c r="ED560" s="5"/>
      <c r="EE560" s="5"/>
      <c r="EF560" s="2"/>
      <c r="EG560" s="2"/>
      <c r="EM560" s="2"/>
      <c r="EN560" s="2"/>
      <c r="EO560" s="12"/>
      <c r="EP560" s="5"/>
      <c r="EQ560" s="5"/>
      <c r="ER560" s="2"/>
      <c r="ES560" s="2"/>
      <c r="EY560" s="2"/>
      <c r="EZ560" s="2"/>
    </row>
    <row r="561" spans="1:156">
      <c r="A561" s="12"/>
      <c r="B561" s="5"/>
      <c r="C561" s="5"/>
      <c r="D561" s="7">
        <f t="shared" si="218"/>
        <v>2415</v>
      </c>
      <c r="E561" s="7">
        <f t="shared" si="219"/>
        <v>2455</v>
      </c>
      <c r="K561" s="2"/>
      <c r="L561" s="2"/>
      <c r="M561" s="12"/>
      <c r="N561" s="5"/>
      <c r="O561" s="5"/>
      <c r="P561" s="7">
        <f t="shared" si="220"/>
        <v>2390</v>
      </c>
      <c r="Q561" s="7">
        <f t="shared" si="221"/>
        <v>2425</v>
      </c>
      <c r="W561" s="2"/>
      <c r="X561" s="2"/>
      <c r="Y561" s="12"/>
      <c r="Z561" s="5"/>
      <c r="AA561" s="5"/>
      <c r="AB561" s="2"/>
      <c r="AC561" s="2"/>
      <c r="AI561" s="2"/>
      <c r="AJ561" s="2"/>
      <c r="AK561" s="12"/>
      <c r="AL561" s="5"/>
      <c r="AM561" s="5"/>
      <c r="AN561" s="2"/>
      <c r="AO561" s="2"/>
      <c r="AU561" s="2"/>
      <c r="AV561" s="2"/>
      <c r="AW561" s="12"/>
      <c r="AX561" s="5"/>
      <c r="AY561" s="5"/>
      <c r="AZ561" s="2"/>
      <c r="BA561" s="2"/>
      <c r="BG561" s="2"/>
      <c r="BH561" s="2"/>
      <c r="BI561" s="12"/>
      <c r="BJ561" s="5"/>
      <c r="BK561" s="5"/>
      <c r="BL561" s="7">
        <f>BL91-BM77</f>
        <v>2385</v>
      </c>
      <c r="BM561" s="7">
        <f>BM91-BL77</f>
        <v>2400</v>
      </c>
      <c r="BS561" s="2"/>
      <c r="BT561" s="2"/>
      <c r="BU561" s="12"/>
      <c r="BV561" s="5"/>
      <c r="BW561" s="5"/>
      <c r="BX561" s="7">
        <f>BX91-BY77</f>
        <v>2410</v>
      </c>
      <c r="BY561" s="7">
        <f>BY91-BX77</f>
        <v>2420</v>
      </c>
      <c r="CE561" s="2"/>
      <c r="CF561" s="2"/>
      <c r="CG561" s="12"/>
      <c r="CH561" s="5"/>
      <c r="CI561" s="5"/>
      <c r="CJ561" s="2"/>
      <c r="CK561" s="2"/>
      <c r="CQ561" s="2"/>
      <c r="CR561" s="2"/>
      <c r="CS561" s="12"/>
      <c r="CT561" s="5"/>
      <c r="CU561" s="5"/>
      <c r="CV561" s="2"/>
      <c r="CW561" s="2"/>
      <c r="DC561" s="2"/>
      <c r="DD561" s="2"/>
      <c r="DE561" s="12"/>
      <c r="DH561" s="7">
        <f>DH91-DI77</f>
        <v>2360</v>
      </c>
      <c r="DI561" s="7">
        <f>DI91-DH77</f>
        <v>2400</v>
      </c>
      <c r="DK561" s="3"/>
      <c r="DO561" s="2"/>
      <c r="DP561" s="2"/>
      <c r="DQ561" s="12"/>
      <c r="DR561" s="5"/>
      <c r="DS561" s="5"/>
      <c r="DT561" s="2"/>
      <c r="DU561" s="2"/>
      <c r="EA561" s="2"/>
      <c r="EB561" s="2"/>
      <c r="EC561" s="12"/>
      <c r="ED561" s="5"/>
      <c r="EE561" s="5"/>
      <c r="EF561" s="2"/>
      <c r="EG561" s="2"/>
      <c r="EM561" s="2"/>
      <c r="EN561" s="2"/>
      <c r="EO561" s="12"/>
      <c r="EP561" s="5"/>
      <c r="EQ561" s="5"/>
      <c r="ER561" s="2"/>
      <c r="ES561" s="2"/>
      <c r="EY561" s="2"/>
      <c r="EZ561" s="2"/>
    </row>
    <row r="562" spans="1:156">
      <c r="A562" s="12"/>
      <c r="B562" s="5"/>
      <c r="C562" s="5"/>
      <c r="D562" s="7">
        <f t="shared" si="218"/>
        <v>2410</v>
      </c>
      <c r="E562" s="7">
        <f t="shared" si="219"/>
        <v>2461</v>
      </c>
      <c r="K562" s="2"/>
      <c r="L562" s="2"/>
      <c r="M562" s="12"/>
      <c r="N562" s="5"/>
      <c r="O562" s="5"/>
      <c r="P562" s="7">
        <f t="shared" si="220"/>
        <v>2370</v>
      </c>
      <c r="Q562" s="7">
        <f t="shared" si="221"/>
        <v>2441</v>
      </c>
      <c r="W562" s="2"/>
      <c r="X562" s="2"/>
      <c r="Y562" s="12"/>
      <c r="Z562" s="5"/>
      <c r="AA562" s="5"/>
      <c r="AB562" s="7">
        <f>AB92-AC78</f>
        <v>2471</v>
      </c>
      <c r="AC562" s="7">
        <f>AC92-AB78</f>
        <v>2471</v>
      </c>
      <c r="AI562" s="2"/>
      <c r="AJ562" s="2"/>
      <c r="AK562" s="12"/>
      <c r="AL562" s="5"/>
      <c r="AM562" s="5"/>
      <c r="AN562" s="2"/>
      <c r="AO562" s="2"/>
      <c r="AU562" s="2"/>
      <c r="AV562" s="2"/>
      <c r="AW562" s="12"/>
      <c r="AX562" s="5"/>
      <c r="AY562" s="5"/>
      <c r="AZ562" s="7">
        <f>AZ92-BA78</f>
        <v>2415</v>
      </c>
      <c r="BA562" s="7">
        <f>BA92-AZ78</f>
        <v>2415</v>
      </c>
      <c r="BG562" s="2"/>
      <c r="BH562" s="2"/>
      <c r="BI562" s="12"/>
      <c r="BJ562" s="5"/>
      <c r="BK562" s="5"/>
      <c r="BL562" s="7">
        <f>BL92-BM78</f>
        <v>2400</v>
      </c>
      <c r="BM562" s="7">
        <f>BM92-BL78</f>
        <v>2400</v>
      </c>
      <c r="BS562" s="2"/>
      <c r="BT562" s="2"/>
      <c r="BU562" s="12"/>
      <c r="BV562" s="5"/>
      <c r="BW562" s="5"/>
      <c r="BX562" s="2"/>
      <c r="BY562" s="2"/>
      <c r="CE562" s="2"/>
      <c r="CF562" s="2"/>
      <c r="CG562" s="12"/>
      <c r="CH562" s="5"/>
      <c r="CI562" s="5"/>
      <c r="CJ562" s="2"/>
      <c r="CK562" s="2"/>
      <c r="CQ562" s="2"/>
      <c r="CR562" s="2"/>
      <c r="CS562" s="12"/>
      <c r="CT562" s="5"/>
      <c r="CU562" s="5"/>
      <c r="CV562" s="2"/>
      <c r="CW562" s="2"/>
      <c r="DC562" s="2"/>
      <c r="DD562" s="2"/>
      <c r="DE562" s="12"/>
      <c r="DH562" s="7">
        <f>DH92-DI78</f>
        <v>2370</v>
      </c>
      <c r="DI562" s="7">
        <f>DI92-DH78</f>
        <v>2400</v>
      </c>
      <c r="DK562" s="3"/>
      <c r="DO562" s="2"/>
      <c r="DP562" s="2"/>
      <c r="DQ562" s="12"/>
      <c r="DR562" s="5"/>
      <c r="DS562" s="5"/>
      <c r="DT562" s="2"/>
      <c r="DU562" s="2"/>
      <c r="EA562" s="2"/>
      <c r="EB562" s="2"/>
      <c r="EC562" s="12"/>
      <c r="ED562" s="5"/>
      <c r="EE562" s="5"/>
      <c r="EF562" s="2"/>
      <c r="EG562" s="2"/>
      <c r="EM562" s="2"/>
      <c r="EN562" s="2"/>
      <c r="EO562" s="12"/>
      <c r="EP562" s="5"/>
      <c r="EQ562" s="5"/>
      <c r="ER562" s="7">
        <f>ER92-ES78</f>
        <v>2385</v>
      </c>
      <c r="ES562" s="7">
        <f>ES92-ER78</f>
        <v>2390</v>
      </c>
      <c r="EY562" s="2"/>
      <c r="EZ562" s="2"/>
    </row>
    <row r="563" spans="1:156">
      <c r="A563" s="12"/>
      <c r="B563" s="5"/>
      <c r="C563" s="5"/>
      <c r="D563" s="7">
        <f t="shared" si="218"/>
        <v>2405</v>
      </c>
      <c r="E563" s="7">
        <f t="shared" si="219"/>
        <v>2440</v>
      </c>
      <c r="K563" s="2"/>
      <c r="L563" s="2"/>
      <c r="M563" s="12"/>
      <c r="N563" s="5"/>
      <c r="O563" s="5"/>
      <c r="P563" s="7" t="s">
        <v>0</v>
      </c>
      <c r="Q563" s="7" t="s">
        <v>0</v>
      </c>
      <c r="W563" s="2"/>
      <c r="X563" s="2"/>
      <c r="Y563" s="12"/>
      <c r="Z563" s="5"/>
      <c r="AA563" s="5"/>
      <c r="AB563" s="7">
        <f>AB93-AC79</f>
        <v>2425</v>
      </c>
      <c r="AC563" s="7">
        <f>AC93-AB79</f>
        <v>2425</v>
      </c>
      <c r="AI563" s="2"/>
      <c r="AJ563" s="2"/>
      <c r="AK563" s="12"/>
      <c r="AL563" s="5"/>
      <c r="AM563" s="5"/>
      <c r="AN563" s="2"/>
      <c r="AO563" s="2"/>
      <c r="AU563" s="2"/>
      <c r="AV563" s="2"/>
      <c r="AW563" s="12"/>
      <c r="AX563" s="5"/>
      <c r="AY563" s="5"/>
      <c r="AZ563" s="7">
        <f>AZ93-BA79</f>
        <v>2380</v>
      </c>
      <c r="BA563" s="7">
        <f>BA93-AZ79</f>
        <v>2405</v>
      </c>
      <c r="BG563" s="2"/>
      <c r="BH563" s="2"/>
      <c r="BI563" s="12"/>
      <c r="BJ563" s="5"/>
      <c r="BK563" s="5"/>
      <c r="BL563" s="2"/>
      <c r="BM563" s="2"/>
      <c r="BS563" s="2"/>
      <c r="BT563" s="2"/>
      <c r="BU563" s="12"/>
      <c r="BV563" s="5"/>
      <c r="BW563" s="5"/>
      <c r="BX563" s="2"/>
      <c r="BY563" s="2"/>
      <c r="CE563" s="2"/>
      <c r="CF563" s="2"/>
      <c r="CG563" s="12"/>
      <c r="CH563" s="5"/>
      <c r="CI563" s="5"/>
      <c r="CJ563" s="2"/>
      <c r="CK563" s="2"/>
      <c r="CQ563" s="2"/>
      <c r="CR563" s="2"/>
      <c r="CS563" s="12"/>
      <c r="CT563" s="5"/>
      <c r="CU563" s="5"/>
      <c r="CV563" s="2"/>
      <c r="CW563" s="2"/>
      <c r="DC563" s="2"/>
      <c r="DD563" s="2"/>
      <c r="DE563" s="12"/>
      <c r="DH563" s="2"/>
      <c r="DI563" s="2"/>
      <c r="DK563" s="3"/>
      <c r="DO563" s="2"/>
      <c r="DP563" s="2"/>
      <c r="DQ563" s="12"/>
      <c r="DR563" s="5"/>
      <c r="DS563" s="5"/>
      <c r="DT563" s="2"/>
      <c r="DU563" s="2"/>
      <c r="EA563" s="2"/>
      <c r="EB563" s="2"/>
      <c r="EC563" s="12"/>
      <c r="ED563" s="5"/>
      <c r="EE563" s="5"/>
      <c r="EF563" s="2"/>
      <c r="EG563" s="2"/>
      <c r="EM563" s="2"/>
      <c r="EN563" s="2"/>
      <c r="EO563" s="12"/>
      <c r="EP563" s="5"/>
      <c r="EQ563" s="5"/>
      <c r="ER563" s="2"/>
      <c r="ES563" s="2"/>
      <c r="EY563" s="2"/>
      <c r="EZ563" s="2"/>
    </row>
    <row r="564" spans="1:156">
      <c r="A564" s="12"/>
      <c r="B564" s="5"/>
      <c r="C564" s="5"/>
      <c r="D564" s="2"/>
      <c r="E564" s="2"/>
      <c r="K564" s="2"/>
      <c r="L564" s="2"/>
      <c r="M564" s="12"/>
      <c r="N564" s="5"/>
      <c r="O564" s="5"/>
      <c r="P564" s="7">
        <f>P94-Q80</f>
        <v>2415</v>
      </c>
      <c r="Q564" s="7">
        <f>Q94-P80</f>
        <v>2440</v>
      </c>
      <c r="W564" s="2"/>
      <c r="X564" s="2"/>
      <c r="Y564" s="12"/>
      <c r="Z564" s="5"/>
      <c r="AA564" s="5"/>
      <c r="AB564" s="2"/>
      <c r="AC564" s="2"/>
      <c r="AI564" s="2"/>
      <c r="AJ564" s="2"/>
      <c r="AK564" s="12"/>
      <c r="AL564" s="5"/>
      <c r="AM564" s="5"/>
      <c r="AN564" s="2"/>
      <c r="AO564" s="2"/>
      <c r="AU564" s="2"/>
      <c r="AV564" s="2"/>
      <c r="AW564" s="12"/>
      <c r="AX564" s="5"/>
      <c r="AY564" s="5"/>
      <c r="AZ564" s="2"/>
      <c r="BA564" s="2"/>
      <c r="BG564" s="2"/>
      <c r="BH564" s="2"/>
      <c r="BI564" s="12"/>
      <c r="BJ564" s="5"/>
      <c r="BK564" s="5"/>
      <c r="BL564" s="2"/>
      <c r="BM564" s="2"/>
      <c r="BS564" s="2"/>
      <c r="BT564" s="2"/>
      <c r="BU564" s="12"/>
      <c r="BV564" s="5"/>
      <c r="BW564" s="5"/>
      <c r="BX564" s="2"/>
      <c r="BY564" s="2"/>
      <c r="CE564" s="2"/>
      <c r="CF564" s="2"/>
      <c r="CG564" s="12"/>
      <c r="CH564" s="5"/>
      <c r="CI564" s="5"/>
      <c r="CJ564" s="2"/>
      <c r="CK564" s="2"/>
      <c r="CQ564" s="2"/>
      <c r="CR564" s="2"/>
      <c r="CS564" s="12"/>
      <c r="CT564" s="5"/>
      <c r="CU564" s="5"/>
      <c r="CV564" s="2"/>
      <c r="CW564" s="2"/>
      <c r="DC564" s="2"/>
      <c r="DD564" s="2"/>
      <c r="DE564" s="12"/>
      <c r="DH564" s="2"/>
      <c r="DI564" s="2"/>
      <c r="DK564" s="3"/>
      <c r="DO564" s="2"/>
      <c r="DP564" s="2"/>
      <c r="DQ564" s="12"/>
      <c r="DR564" s="5"/>
      <c r="DS564" s="5"/>
      <c r="DT564" s="2"/>
      <c r="DU564" s="2"/>
      <c r="EA564" s="2"/>
      <c r="EB564" s="2"/>
      <c r="EC564" s="12"/>
      <c r="ED564" s="5"/>
      <c r="EE564" s="5"/>
      <c r="EF564" s="2"/>
      <c r="EG564" s="2"/>
      <c r="EM564" s="2"/>
      <c r="EN564" s="2"/>
      <c r="EO564" s="12"/>
      <c r="EP564" s="5"/>
      <c r="EQ564" s="5"/>
      <c r="ER564" s="2"/>
      <c r="ES564" s="2"/>
      <c r="EY564" s="2"/>
      <c r="EZ564" s="2"/>
    </row>
    <row r="565" spans="1:156">
      <c r="A565" s="12"/>
      <c r="B565" s="5"/>
      <c r="C565" s="5"/>
      <c r="D565" s="2"/>
      <c r="E565" s="2"/>
      <c r="K565" s="2"/>
      <c r="L565" s="2"/>
      <c r="M565" s="12"/>
      <c r="N565" s="5"/>
      <c r="O565" s="5"/>
      <c r="P565" s="7" t="s">
        <v>0</v>
      </c>
      <c r="Q565" s="7" t="s">
        <v>0</v>
      </c>
      <c r="W565" s="2"/>
      <c r="X565" s="2"/>
      <c r="Y565" s="12"/>
      <c r="Z565" s="5"/>
      <c r="AA565" s="5"/>
      <c r="AB565" s="2"/>
      <c r="AC565" s="2"/>
      <c r="AI565" s="2"/>
      <c r="AJ565" s="2"/>
      <c r="AK565" s="12"/>
      <c r="AL565" s="5"/>
      <c r="AM565" s="5"/>
      <c r="AN565" s="2"/>
      <c r="AO565" s="2"/>
      <c r="AU565" s="2"/>
      <c r="AV565" s="2"/>
      <c r="AW565" s="12"/>
      <c r="AX565" s="5"/>
      <c r="AY565" s="5"/>
      <c r="AZ565" s="2"/>
      <c r="BA565" s="2"/>
      <c r="BG565" s="2"/>
      <c r="BH565" s="2"/>
      <c r="BI565" s="12"/>
      <c r="BJ565" s="5"/>
      <c r="BK565" s="5"/>
      <c r="BL565" s="2"/>
      <c r="BM565" s="2"/>
      <c r="BS565" s="2"/>
      <c r="BT565" s="2"/>
      <c r="BU565" s="12"/>
      <c r="BV565" s="5"/>
      <c r="BW565" s="5"/>
      <c r="BX565" s="2"/>
      <c r="BY565" s="2"/>
      <c r="CE565" s="2"/>
      <c r="CF565" s="2"/>
      <c r="CG565" s="12"/>
      <c r="CH565" s="5"/>
      <c r="CI565" s="5"/>
      <c r="CJ565" s="2"/>
      <c r="CK565" s="2"/>
      <c r="CQ565" s="2"/>
      <c r="CR565" s="2"/>
      <c r="CS565" s="12"/>
      <c r="CT565" s="5"/>
      <c r="CU565" s="5"/>
      <c r="CV565" s="2"/>
      <c r="CW565" s="2"/>
      <c r="DC565" s="2"/>
      <c r="DD565" s="2"/>
      <c r="DE565" s="12"/>
      <c r="DH565" s="2"/>
      <c r="DI565" s="2"/>
      <c r="DK565" s="3"/>
      <c r="DO565" s="2"/>
      <c r="DP565" s="2"/>
      <c r="DQ565" s="12"/>
      <c r="DR565" s="5"/>
      <c r="DS565" s="5"/>
      <c r="DT565" s="2"/>
      <c r="DU565" s="2"/>
      <c r="EA565" s="2"/>
      <c r="EB565" s="2"/>
      <c r="EC565" s="12"/>
      <c r="ED565" s="5"/>
      <c r="EE565" s="5"/>
      <c r="EF565" s="2"/>
      <c r="EG565" s="2"/>
      <c r="EM565" s="2"/>
      <c r="EN565" s="2"/>
      <c r="EO565" s="12"/>
      <c r="EP565" s="5"/>
      <c r="EQ565" s="5"/>
      <c r="ER565" s="2"/>
      <c r="ES565" s="2"/>
      <c r="EY565" s="2"/>
      <c r="EZ565" s="2"/>
    </row>
    <row r="566" spans="1:156">
      <c r="A566" s="5"/>
      <c r="B566" s="5"/>
      <c r="C566" s="5"/>
      <c r="D566" s="2"/>
      <c r="E566" s="2"/>
      <c r="K566" s="2"/>
      <c r="L566" s="2"/>
      <c r="M566" s="5"/>
      <c r="N566" s="5"/>
      <c r="O566" s="5"/>
      <c r="P566" s="7" t="s">
        <v>0</v>
      </c>
      <c r="Q566" s="7" t="s">
        <v>0</v>
      </c>
      <c r="W566" s="2"/>
      <c r="X566" s="2"/>
      <c r="Y566" s="5"/>
      <c r="Z566" s="5"/>
      <c r="AA566" s="5"/>
      <c r="AB566" s="2"/>
      <c r="AC566" s="2"/>
      <c r="AI566" s="2"/>
      <c r="AJ566" s="2"/>
      <c r="AK566" s="5"/>
      <c r="AL566" s="5"/>
      <c r="AM566" s="5"/>
      <c r="AN566" s="2"/>
      <c r="AO566" s="2"/>
      <c r="AU566" s="2"/>
      <c r="AV566" s="2"/>
      <c r="AW566" s="5"/>
      <c r="AX566" s="5"/>
      <c r="AY566" s="5"/>
      <c r="AZ566" s="2"/>
      <c r="BA566" s="2"/>
      <c r="BG566" s="2"/>
      <c r="BH566" s="2"/>
      <c r="BI566" s="5"/>
      <c r="BJ566" s="5"/>
      <c r="BK566" s="5"/>
      <c r="BL566" s="2"/>
      <c r="BM566" s="2"/>
      <c r="BS566" s="2"/>
      <c r="BT566" s="2"/>
      <c r="BU566" s="5"/>
      <c r="BV566" s="5"/>
      <c r="BW566" s="5"/>
      <c r="BX566" s="2"/>
      <c r="BY566" s="2"/>
      <c r="CE566" s="2"/>
      <c r="CF566" s="2"/>
      <c r="CG566" s="5"/>
      <c r="CH566" s="5"/>
      <c r="CI566" s="5"/>
      <c r="CJ566" s="2"/>
      <c r="CK566" s="2"/>
      <c r="CQ566" s="2"/>
      <c r="CR566" s="2"/>
      <c r="CS566" s="5"/>
      <c r="CT566" s="5"/>
      <c r="CU566" s="5"/>
      <c r="CV566" s="2"/>
      <c r="CW566" s="2"/>
      <c r="DC566" s="2"/>
      <c r="DD566" s="2"/>
      <c r="DH566" s="2"/>
      <c r="DI566" s="2"/>
      <c r="DK566" s="3"/>
      <c r="DO566" s="2"/>
      <c r="DP566" s="2"/>
      <c r="DQ566" s="5"/>
      <c r="DR566" s="5"/>
      <c r="DS566" s="5"/>
      <c r="DT566" s="2"/>
      <c r="DU566" s="2"/>
      <c r="EA566" s="2"/>
      <c r="EB566" s="2"/>
      <c r="EC566" s="5"/>
      <c r="ED566" s="5"/>
      <c r="EE566" s="5"/>
      <c r="EF566" s="2"/>
      <c r="EG566" s="2"/>
      <c r="EM566" s="2"/>
      <c r="EN566" s="2"/>
      <c r="EO566" s="5"/>
      <c r="EP566" s="5"/>
      <c r="EQ566" s="5"/>
      <c r="ER566" s="2"/>
      <c r="ES566" s="2"/>
      <c r="EY566" s="2"/>
      <c r="EZ566" s="2"/>
    </row>
    <row r="567" spans="1:156">
      <c r="A567" s="12"/>
      <c r="B567" s="5"/>
      <c r="C567" s="5"/>
      <c r="K567" s="2"/>
      <c r="L567" s="2"/>
      <c r="M567" s="12"/>
      <c r="N567" s="5"/>
      <c r="O567" s="5"/>
      <c r="W567" s="2"/>
      <c r="X567" s="2"/>
      <c r="Y567" s="12"/>
      <c r="Z567" s="5"/>
      <c r="AA567" s="5"/>
      <c r="AB567" s="2"/>
      <c r="AC567" s="2"/>
      <c r="AI567" s="2"/>
      <c r="AJ567" s="2"/>
      <c r="AK567" s="12"/>
      <c r="AL567" s="5"/>
      <c r="AM567" s="5"/>
      <c r="AU567" s="2"/>
      <c r="AV567" s="2"/>
      <c r="AW567" s="12"/>
      <c r="AX567" s="5"/>
      <c r="AY567" s="5"/>
      <c r="AZ567" s="2"/>
      <c r="BA567" s="2"/>
      <c r="BG567" s="2"/>
      <c r="BH567" s="2"/>
      <c r="BI567" s="12"/>
      <c r="BJ567" s="5"/>
      <c r="BK567" s="5"/>
      <c r="BL567" s="2"/>
      <c r="BM567" s="2"/>
      <c r="BS567" s="2"/>
      <c r="BT567" s="2"/>
      <c r="BU567" s="12"/>
      <c r="BV567" s="5"/>
      <c r="BW567" s="5"/>
      <c r="BX567" s="2"/>
      <c r="BY567" s="2"/>
      <c r="CE567" s="2"/>
      <c r="CF567" s="2"/>
      <c r="CG567" s="12"/>
      <c r="CH567" s="5"/>
      <c r="CI567" s="5"/>
      <c r="CJ567" s="2"/>
      <c r="CK567" s="2"/>
      <c r="CQ567" s="2"/>
      <c r="CR567" s="2"/>
      <c r="CS567" s="12"/>
      <c r="CT567" s="5"/>
      <c r="CU567" s="5"/>
      <c r="DC567" s="2"/>
      <c r="DD567" s="2"/>
      <c r="DE567" s="12"/>
      <c r="DH567" s="2"/>
      <c r="DI567" s="2"/>
      <c r="DK567" s="3"/>
      <c r="DO567" s="2"/>
      <c r="DP567" s="2"/>
      <c r="DQ567" s="12"/>
      <c r="DR567" s="5"/>
      <c r="DS567" s="5"/>
      <c r="DT567" s="2"/>
      <c r="DU567" s="2"/>
      <c r="EA567" s="2"/>
      <c r="EB567" s="2"/>
      <c r="EC567" s="12"/>
      <c r="ED567" s="5"/>
      <c r="EE567" s="5"/>
      <c r="EF567" s="2"/>
      <c r="EG567" s="2"/>
      <c r="EM567" s="2"/>
      <c r="EN567" s="2"/>
      <c r="EO567" s="12"/>
      <c r="EP567" s="5"/>
      <c r="EQ567" s="5"/>
      <c r="EY567" s="2"/>
      <c r="EZ567" s="2"/>
    </row>
    <row r="568" spans="1:156">
      <c r="A568" s="12"/>
      <c r="B568" s="5"/>
      <c r="C568" s="5"/>
      <c r="K568" s="2"/>
      <c r="L568" s="2"/>
      <c r="M568" s="12"/>
      <c r="N568" s="5"/>
      <c r="O568" s="5"/>
      <c r="W568" s="2"/>
      <c r="X568" s="2"/>
      <c r="Y568" s="12"/>
      <c r="Z568" s="5"/>
      <c r="AA568" s="5"/>
      <c r="AI568" s="2"/>
      <c r="AJ568" s="2"/>
      <c r="AK568" s="12"/>
      <c r="AL568" s="5"/>
      <c r="AM568" s="5"/>
      <c r="AU568" s="2"/>
      <c r="AV568" s="2"/>
      <c r="AW568" s="12"/>
      <c r="AX568" s="5"/>
      <c r="AY568" s="5"/>
      <c r="BG568" s="2"/>
      <c r="BH568" s="2"/>
      <c r="BI568" s="12"/>
      <c r="BJ568" s="5"/>
      <c r="BK568" s="5"/>
      <c r="BL568" s="2"/>
      <c r="BM568" s="2"/>
      <c r="BS568" s="2"/>
      <c r="BT568" s="2"/>
      <c r="BU568" s="12"/>
      <c r="BV568" s="5"/>
      <c r="BW568" s="5"/>
      <c r="CE568" s="2"/>
      <c r="CF568" s="2"/>
      <c r="CG568" s="12"/>
      <c r="CH568" s="5"/>
      <c r="CI568" s="5"/>
      <c r="CJ568" s="2"/>
      <c r="CK568" s="2"/>
      <c r="CQ568" s="2"/>
      <c r="CR568" s="2"/>
      <c r="CS568" s="12"/>
      <c r="CT568" s="5"/>
      <c r="CU568" s="5"/>
      <c r="DC568" s="2"/>
      <c r="DD568" s="2"/>
      <c r="DE568" s="12"/>
      <c r="DH568" s="2"/>
      <c r="DI568" s="2"/>
      <c r="DK568" s="3"/>
      <c r="DO568" s="2"/>
      <c r="DP568" s="2"/>
      <c r="DQ568" s="12"/>
      <c r="DR568" s="5"/>
      <c r="DS568" s="5"/>
      <c r="DT568" s="2"/>
      <c r="DU568" s="2"/>
      <c r="EA568" s="2"/>
      <c r="EB568" s="2"/>
      <c r="EC568" s="12"/>
      <c r="ED568" s="5"/>
      <c r="EE568" s="5"/>
      <c r="EF568" s="2"/>
      <c r="EG568" s="2"/>
      <c r="EM568" s="2"/>
      <c r="EN568" s="2"/>
      <c r="EO568" s="12"/>
      <c r="EP568" s="5"/>
      <c r="EQ568" s="5"/>
      <c r="EY568" s="2"/>
      <c r="EZ568" s="2"/>
    </row>
    <row r="569" spans="1:156">
      <c r="A569" s="12"/>
      <c r="B569" s="5"/>
      <c r="C569" s="5"/>
      <c r="K569" s="2"/>
      <c r="L569" s="2"/>
      <c r="M569" s="12"/>
      <c r="N569" s="5"/>
      <c r="O569" s="5"/>
      <c r="W569" s="2"/>
      <c r="X569" s="2"/>
      <c r="Y569" s="12"/>
      <c r="Z569" s="5"/>
      <c r="AA569" s="5"/>
      <c r="AI569" s="2"/>
      <c r="AJ569" s="2"/>
      <c r="AK569" s="12"/>
      <c r="AL569" s="5"/>
      <c r="AM569" s="5"/>
      <c r="AU569" s="2"/>
      <c r="AV569" s="2"/>
      <c r="AW569" s="12"/>
      <c r="AX569" s="5"/>
      <c r="AY569" s="5"/>
      <c r="BG569" s="2"/>
      <c r="BH569" s="2"/>
      <c r="BI569" s="12"/>
      <c r="BJ569" s="5"/>
      <c r="BK569" s="5"/>
      <c r="BL569" s="2"/>
      <c r="BM569" s="2"/>
      <c r="BS569" s="2"/>
      <c r="BT569" s="2"/>
      <c r="BU569" s="12"/>
      <c r="BV569" s="5"/>
      <c r="BW569" s="5"/>
      <c r="CE569" s="2"/>
      <c r="CF569" s="2"/>
      <c r="CG569" s="12"/>
      <c r="CH569" s="5"/>
      <c r="CI569" s="5"/>
      <c r="CJ569" s="2"/>
      <c r="CK569" s="2"/>
      <c r="CQ569" s="2"/>
      <c r="CR569" s="2"/>
      <c r="CS569" s="12"/>
      <c r="CT569" s="5"/>
      <c r="CU569" s="5"/>
      <c r="DC569" s="2"/>
      <c r="DD569" s="2"/>
      <c r="DE569" s="12"/>
      <c r="DK569" s="3"/>
      <c r="DO569" s="2"/>
      <c r="DP569" s="2"/>
      <c r="DQ569" s="12"/>
      <c r="DR569" s="5"/>
      <c r="DS569" s="5"/>
      <c r="DT569" s="2"/>
      <c r="DU569" s="2"/>
      <c r="EA569" s="2"/>
      <c r="EB569" s="2"/>
      <c r="EC569" s="12"/>
      <c r="ED569" s="5"/>
      <c r="EE569" s="5"/>
      <c r="EF569" s="2"/>
      <c r="EG569" s="2"/>
      <c r="EM569" s="2"/>
      <c r="EN569" s="2"/>
      <c r="EO569" s="12"/>
      <c r="EP569" s="5"/>
      <c r="EQ569" s="5"/>
      <c r="EY569" s="2"/>
      <c r="EZ569" s="2"/>
    </row>
    <row r="570" spans="1:156">
      <c r="A570" s="12"/>
      <c r="B570" s="5"/>
      <c r="C570" s="5"/>
      <c r="K570" s="2"/>
      <c r="L570" s="2"/>
      <c r="M570" s="12"/>
      <c r="N570" s="5"/>
      <c r="O570" s="5"/>
      <c r="W570" s="2"/>
      <c r="X570" s="2"/>
      <c r="Y570" s="12"/>
      <c r="Z570" s="5"/>
      <c r="AA570" s="5"/>
      <c r="AI570" s="2"/>
      <c r="AJ570" s="2"/>
      <c r="AK570" s="12"/>
      <c r="AL570" s="5"/>
      <c r="AM570" s="5"/>
      <c r="AU570" s="2"/>
      <c r="AV570" s="2"/>
      <c r="AW570" s="12"/>
      <c r="AX570" s="5"/>
      <c r="AY570" s="5"/>
      <c r="BG570" s="2"/>
      <c r="BH570" s="2"/>
      <c r="BI570" s="12"/>
      <c r="BJ570" s="5"/>
      <c r="BK570" s="5"/>
      <c r="BL570" s="2"/>
      <c r="BM570" s="2"/>
      <c r="BS570" s="2"/>
      <c r="BT570" s="2"/>
      <c r="BU570" s="12"/>
      <c r="BV570" s="5"/>
      <c r="BW570" s="5"/>
      <c r="CE570" s="2"/>
      <c r="CF570" s="2"/>
      <c r="CG570" s="12"/>
      <c r="CH570" s="5"/>
      <c r="CI570" s="5"/>
      <c r="CJ570" s="2"/>
      <c r="CK570" s="2"/>
      <c r="CQ570" s="2"/>
      <c r="CR570" s="2"/>
      <c r="CS570" s="12"/>
      <c r="CT570" s="5"/>
      <c r="CU570" s="5"/>
      <c r="DC570" s="2"/>
      <c r="DD570" s="2"/>
      <c r="DE570" s="12"/>
      <c r="DK570" s="3"/>
      <c r="DO570" s="2"/>
      <c r="DP570" s="2"/>
      <c r="DQ570" s="12"/>
      <c r="DR570" s="5"/>
      <c r="DS570" s="5"/>
      <c r="DT570" s="2"/>
      <c r="DU570" s="2"/>
      <c r="EA570" s="2"/>
      <c r="EB570" s="2"/>
      <c r="EC570" s="12"/>
      <c r="ED570" s="5"/>
      <c r="EE570" s="5"/>
      <c r="EF570" s="2"/>
      <c r="EG570" s="2"/>
      <c r="EM570" s="2"/>
      <c r="EN570" s="2"/>
      <c r="EO570" s="12"/>
      <c r="EP570" s="5"/>
      <c r="EQ570" s="5"/>
      <c r="EY570" s="2"/>
      <c r="EZ570" s="2"/>
    </row>
    <row r="571" spans="1:156">
      <c r="A571" s="12"/>
      <c r="B571" s="5"/>
      <c r="C571" s="5"/>
      <c r="K571" s="2"/>
      <c r="L571" s="2"/>
      <c r="M571" s="12"/>
      <c r="N571" s="5"/>
      <c r="O571" s="5"/>
      <c r="W571" s="2"/>
      <c r="X571" s="2"/>
      <c r="Y571" s="12"/>
      <c r="Z571" s="5"/>
      <c r="AA571" s="5"/>
      <c r="AI571" s="2"/>
      <c r="AJ571" s="2"/>
      <c r="AK571" s="12"/>
      <c r="AL571" s="5"/>
      <c r="AM571" s="5"/>
      <c r="AU571" s="2"/>
      <c r="AV571" s="2"/>
      <c r="AW571" s="12"/>
      <c r="AX571" s="5"/>
      <c r="AY571" s="5"/>
      <c r="BG571" s="2"/>
      <c r="BH571" s="2"/>
      <c r="BI571" s="12"/>
      <c r="BJ571" s="5"/>
      <c r="BK571" s="5"/>
      <c r="BS571" s="2"/>
      <c r="BT571" s="2"/>
      <c r="BU571" s="12"/>
      <c r="BV571" s="5"/>
      <c r="BW571" s="5"/>
      <c r="CE571" s="2"/>
      <c r="CF571" s="2"/>
      <c r="CG571" s="12"/>
      <c r="CH571" s="5"/>
      <c r="CI571" s="5"/>
      <c r="CJ571" s="2"/>
      <c r="CK571" s="2"/>
      <c r="CQ571" s="2"/>
      <c r="CR571" s="2"/>
      <c r="CS571" s="12"/>
      <c r="CT571" s="5"/>
      <c r="CU571" s="5"/>
      <c r="DC571" s="2"/>
      <c r="DD571" s="2"/>
      <c r="DE571" s="12"/>
      <c r="DK571" s="3"/>
      <c r="DO571" s="2"/>
      <c r="DP571" s="2"/>
      <c r="DQ571" s="12"/>
      <c r="DR571" s="5"/>
      <c r="DS571" s="5"/>
      <c r="DT571" s="2"/>
      <c r="DU571" s="2"/>
      <c r="EA571" s="2"/>
      <c r="EB571" s="2"/>
      <c r="EC571" s="12"/>
      <c r="ED571" s="5"/>
      <c r="EE571" s="5"/>
      <c r="EF571" s="2"/>
      <c r="EG571" s="2"/>
      <c r="EM571" s="2"/>
      <c r="EN571" s="2"/>
      <c r="EO571" s="12"/>
      <c r="EP571" s="5"/>
      <c r="EQ571" s="5"/>
      <c r="EY571" s="2"/>
      <c r="EZ571" s="2"/>
    </row>
    <row r="572" spans="1:156">
      <c r="A572" s="12"/>
      <c r="B572" s="5"/>
      <c r="C572" s="5"/>
      <c r="K572" s="2"/>
      <c r="L572" s="2"/>
      <c r="M572" s="12"/>
      <c r="N572" s="5"/>
      <c r="O572" s="5"/>
      <c r="W572" s="2"/>
      <c r="X572" s="2"/>
      <c r="Y572" s="12"/>
      <c r="Z572" s="5"/>
      <c r="AA572" s="5"/>
      <c r="AI572" s="2"/>
      <c r="AJ572" s="2"/>
      <c r="AK572" s="12"/>
      <c r="AL572" s="5"/>
      <c r="AM572" s="5"/>
      <c r="AU572" s="2"/>
      <c r="AV572" s="2"/>
      <c r="AW572" s="12"/>
      <c r="AX572" s="5"/>
      <c r="AY572" s="5"/>
      <c r="BG572" s="2"/>
      <c r="BH572" s="2"/>
      <c r="BI572" s="12"/>
      <c r="BJ572" s="5"/>
      <c r="BK572" s="5"/>
      <c r="BS572" s="2"/>
      <c r="BT572" s="2"/>
      <c r="BU572" s="12"/>
      <c r="BV572" s="5"/>
      <c r="BW572" s="5"/>
      <c r="CE572" s="2"/>
      <c r="CF572" s="2"/>
      <c r="CG572" s="12"/>
      <c r="CH572" s="5"/>
      <c r="CI572" s="5"/>
      <c r="CJ572" s="2"/>
      <c r="CK572" s="2"/>
      <c r="CQ572" s="2"/>
      <c r="CR572" s="2"/>
      <c r="CS572" s="12"/>
      <c r="CT572" s="5"/>
      <c r="CU572" s="5"/>
      <c r="DC572" s="2"/>
      <c r="DD572" s="2"/>
      <c r="DE572" s="12"/>
      <c r="DK572" s="3"/>
      <c r="DO572" s="2"/>
      <c r="DP572" s="2"/>
      <c r="DQ572" s="12"/>
      <c r="DR572" s="5"/>
      <c r="DS572" s="5"/>
      <c r="DT572" s="2"/>
      <c r="DU572" s="2"/>
      <c r="EA572" s="2"/>
      <c r="EB572" s="2"/>
      <c r="EC572" s="12"/>
      <c r="ED572" s="5"/>
      <c r="EE572" s="5"/>
      <c r="EF572" s="2"/>
      <c r="EG572" s="2"/>
      <c r="EM572" s="2"/>
      <c r="EN572" s="2"/>
      <c r="EO572" s="12"/>
      <c r="EP572" s="5"/>
      <c r="EQ572" s="5"/>
      <c r="EY572" s="2"/>
      <c r="EZ572" s="2"/>
    </row>
    <row r="573" spans="1:156">
      <c r="A573" s="12"/>
      <c r="B573" s="5"/>
      <c r="C573" s="5"/>
      <c r="K573" s="2"/>
      <c r="L573" s="2"/>
      <c r="M573" s="12"/>
      <c r="N573" s="5"/>
      <c r="O573" s="5"/>
      <c r="W573" s="2"/>
      <c r="X573" s="2"/>
      <c r="Y573" s="12"/>
      <c r="Z573" s="5"/>
      <c r="AA573" s="5"/>
      <c r="AI573" s="2"/>
      <c r="AJ573" s="2"/>
      <c r="AK573" s="12"/>
      <c r="AL573" s="5"/>
      <c r="AM573" s="5"/>
      <c r="AU573" s="2"/>
      <c r="AV573" s="2"/>
      <c r="AW573" s="12"/>
      <c r="AX573" s="5"/>
      <c r="AY573" s="5"/>
      <c r="BG573" s="2"/>
      <c r="BH573" s="2"/>
      <c r="BI573" s="12"/>
      <c r="BJ573" s="5"/>
      <c r="BK573" s="5"/>
      <c r="BS573" s="2"/>
      <c r="BT573" s="2"/>
      <c r="BU573" s="12"/>
      <c r="BV573" s="5"/>
      <c r="BW573" s="5"/>
      <c r="CE573" s="2"/>
      <c r="CF573" s="2"/>
      <c r="CG573" s="12"/>
      <c r="CH573" s="5"/>
      <c r="CI573" s="5"/>
      <c r="CJ573" s="2"/>
      <c r="CK573" s="2"/>
      <c r="CQ573" s="2"/>
      <c r="CR573" s="2"/>
      <c r="CS573" s="12"/>
      <c r="CT573" s="5"/>
      <c r="CU573" s="5"/>
      <c r="DC573" s="2"/>
      <c r="DD573" s="2"/>
      <c r="DE573" s="12"/>
      <c r="DK573" s="3"/>
      <c r="DO573" s="2"/>
      <c r="DP573" s="2"/>
      <c r="DQ573" s="12"/>
      <c r="DR573" s="5"/>
      <c r="DS573" s="5"/>
      <c r="DT573" s="2"/>
      <c r="DU573" s="2"/>
      <c r="EA573" s="2"/>
      <c r="EB573" s="2"/>
      <c r="EC573" s="12"/>
      <c r="ED573" s="5"/>
      <c r="EE573" s="5"/>
      <c r="EF573" s="2"/>
      <c r="EG573" s="2"/>
      <c r="EM573" s="2"/>
      <c r="EN573" s="2"/>
      <c r="EO573" s="12"/>
      <c r="EP573" s="5"/>
      <c r="EQ573" s="5"/>
      <c r="EY573" s="2"/>
      <c r="EZ573" s="2"/>
    </row>
    <row r="574" spans="1:156">
      <c r="A574" s="12"/>
      <c r="B574" s="5"/>
      <c r="C574" s="5"/>
      <c r="K574" s="2"/>
      <c r="L574" s="2"/>
      <c r="M574" s="12"/>
      <c r="N574" s="5"/>
      <c r="O574" s="5"/>
      <c r="W574" s="2"/>
      <c r="X574" s="2"/>
      <c r="Y574" s="12"/>
      <c r="Z574" s="5"/>
      <c r="AA574" s="5"/>
      <c r="AI574" s="2"/>
      <c r="AJ574" s="2"/>
      <c r="AK574" s="12"/>
      <c r="AL574" s="5"/>
      <c r="AM574" s="5"/>
      <c r="AU574" s="2"/>
      <c r="AV574" s="2"/>
      <c r="AW574" s="12"/>
      <c r="AX574" s="5"/>
      <c r="AY574" s="5"/>
      <c r="BG574" s="2"/>
      <c r="BH574" s="2"/>
      <c r="BI574" s="12"/>
      <c r="BJ574" s="5"/>
      <c r="BK574" s="5"/>
      <c r="BS574" s="2"/>
      <c r="BT574" s="2"/>
      <c r="BU574" s="12"/>
      <c r="BV574" s="5"/>
      <c r="BW574" s="5"/>
      <c r="CE574" s="2"/>
      <c r="CF574" s="2"/>
      <c r="CG574" s="12"/>
      <c r="CH574" s="5"/>
      <c r="CI574" s="5"/>
      <c r="CJ574" s="2"/>
      <c r="CK574" s="2"/>
      <c r="CQ574" s="2"/>
      <c r="CR574" s="2"/>
      <c r="CS574" s="12"/>
      <c r="CT574" s="5"/>
      <c r="CU574" s="5"/>
      <c r="DC574" s="2"/>
      <c r="DD574" s="2"/>
      <c r="DE574" s="12"/>
      <c r="DK574" s="3"/>
      <c r="DO574" s="2"/>
      <c r="DP574" s="2"/>
      <c r="DQ574" s="12"/>
      <c r="DR574" s="5"/>
      <c r="DS574" s="5"/>
      <c r="DT574" s="2"/>
      <c r="DU574" s="2"/>
      <c r="EA574" s="2"/>
      <c r="EB574" s="2"/>
      <c r="EC574" s="12"/>
      <c r="ED574" s="5"/>
      <c r="EE574" s="5"/>
      <c r="EF574" s="2"/>
      <c r="EG574" s="2"/>
      <c r="EM574" s="2"/>
      <c r="EN574" s="2"/>
      <c r="EO574" s="12"/>
      <c r="EP574" s="5"/>
      <c r="EQ574" s="5"/>
      <c r="EY574" s="2"/>
      <c r="EZ574" s="2"/>
    </row>
    <row r="575" spans="1:156">
      <c r="A575" s="12"/>
      <c r="B575" s="5"/>
      <c r="C575" s="5"/>
      <c r="K575" s="2"/>
      <c r="L575" s="2"/>
      <c r="M575" s="12"/>
      <c r="N575" s="5"/>
      <c r="O575" s="5"/>
      <c r="W575" s="2"/>
      <c r="X575" s="2"/>
      <c r="Y575" s="12"/>
      <c r="Z575" s="5"/>
      <c r="AA575" s="5"/>
      <c r="AI575" s="2"/>
      <c r="AJ575" s="2"/>
      <c r="AK575" s="12"/>
      <c r="AL575" s="5"/>
      <c r="AM575" s="5"/>
      <c r="AU575" s="2"/>
      <c r="AV575" s="2"/>
      <c r="AW575" s="12"/>
      <c r="AX575" s="5"/>
      <c r="AY575" s="5"/>
      <c r="BG575" s="2"/>
      <c r="BH575" s="2"/>
      <c r="BI575" s="12"/>
      <c r="BJ575" s="5"/>
      <c r="BK575" s="5"/>
      <c r="BS575" s="2"/>
      <c r="BT575" s="2"/>
      <c r="BU575" s="12"/>
      <c r="BV575" s="5"/>
      <c r="BW575" s="5"/>
      <c r="CE575" s="2"/>
      <c r="CF575" s="2"/>
      <c r="CG575" s="12"/>
      <c r="CH575" s="5"/>
      <c r="CI575" s="5"/>
      <c r="CJ575" s="2"/>
      <c r="CK575" s="2"/>
      <c r="CQ575" s="2"/>
      <c r="CR575" s="2"/>
      <c r="CS575" s="12"/>
      <c r="CT575" s="5"/>
      <c r="CU575" s="5"/>
      <c r="DC575" s="2"/>
      <c r="DD575" s="2"/>
      <c r="DE575" s="12"/>
      <c r="DK575" s="3"/>
      <c r="DO575" s="2"/>
      <c r="DP575" s="2"/>
      <c r="DQ575" s="12"/>
      <c r="DR575" s="5"/>
      <c r="DS575" s="5"/>
      <c r="DT575" s="2"/>
      <c r="DU575" s="2"/>
      <c r="EA575" s="2"/>
      <c r="EB575" s="2"/>
      <c r="EC575" s="12"/>
      <c r="ED575" s="5"/>
      <c r="EE575" s="5"/>
      <c r="EF575" s="2"/>
      <c r="EG575" s="2"/>
      <c r="EM575" s="2"/>
      <c r="EN575" s="2"/>
      <c r="EO575" s="12"/>
      <c r="EP575" s="5"/>
      <c r="EQ575" s="5"/>
      <c r="EY575" s="2"/>
      <c r="EZ575" s="2"/>
    </row>
    <row r="576" spans="1:156">
      <c r="A576" s="12"/>
      <c r="B576" s="5"/>
      <c r="C576" s="5"/>
      <c r="K576" s="2"/>
      <c r="L576" s="2"/>
      <c r="M576" s="12"/>
      <c r="N576" s="5"/>
      <c r="O576" s="5"/>
      <c r="W576" s="2"/>
      <c r="X576" s="2"/>
      <c r="Y576" s="12"/>
      <c r="Z576" s="5"/>
      <c r="AA576" s="5"/>
      <c r="AI576" s="2"/>
      <c r="AJ576" s="2"/>
      <c r="AK576" s="12"/>
      <c r="AL576" s="5"/>
      <c r="AM576" s="5"/>
      <c r="AU576" s="2"/>
      <c r="AV576" s="2"/>
      <c r="AW576" s="12"/>
      <c r="AX576" s="5"/>
      <c r="AY576" s="5"/>
      <c r="BG576" s="2"/>
      <c r="BH576" s="2"/>
      <c r="BI576" s="12"/>
      <c r="BJ576" s="5"/>
      <c r="BK576" s="5"/>
      <c r="BS576" s="2"/>
      <c r="BT576" s="2"/>
      <c r="BU576" s="12"/>
      <c r="BV576" s="5"/>
      <c r="BW576" s="5"/>
      <c r="CE576" s="2"/>
      <c r="CF576" s="2"/>
      <c r="CG576" s="12"/>
      <c r="CH576" s="5"/>
      <c r="CI576" s="5"/>
      <c r="CJ576" s="2"/>
      <c r="CK576" s="2"/>
      <c r="CQ576" s="2"/>
      <c r="CR576" s="2"/>
      <c r="CS576" s="12"/>
      <c r="CT576" s="5"/>
      <c r="CU576" s="5"/>
      <c r="DC576" s="2"/>
      <c r="DD576" s="2"/>
      <c r="DE576" s="12"/>
      <c r="DK576" s="3"/>
      <c r="DO576" s="2"/>
      <c r="DP576" s="2"/>
      <c r="DQ576" s="12"/>
      <c r="DR576" s="5"/>
      <c r="DS576" s="5"/>
      <c r="DT576" s="2"/>
      <c r="DU576" s="2"/>
      <c r="EA576" s="2"/>
      <c r="EB576" s="2"/>
      <c r="EC576" s="12"/>
      <c r="ED576" s="5"/>
      <c r="EE576" s="5"/>
      <c r="EF576" s="2"/>
      <c r="EG576" s="2"/>
      <c r="EM576" s="2"/>
      <c r="EN576" s="2"/>
      <c r="EO576" s="12"/>
      <c r="EP576" s="5"/>
      <c r="EQ576" s="5"/>
      <c r="EY576" s="2"/>
      <c r="EZ576" s="2"/>
    </row>
    <row r="577" spans="1:156">
      <c r="A577" s="5"/>
      <c r="B577" s="5"/>
      <c r="C577" s="5"/>
      <c r="K577" s="2"/>
      <c r="L577" s="2"/>
      <c r="M577" s="5"/>
      <c r="N577" s="5"/>
      <c r="O577" s="5"/>
      <c r="W577" s="2"/>
      <c r="X577" s="2"/>
      <c r="Y577" s="5"/>
      <c r="Z577" s="5"/>
      <c r="AA577" s="5"/>
      <c r="AI577" s="2"/>
      <c r="AJ577" s="2"/>
      <c r="AK577" s="5"/>
      <c r="AL577" s="5"/>
      <c r="AM577" s="5"/>
      <c r="AU577" s="2"/>
      <c r="AV577" s="2"/>
      <c r="AW577" s="5"/>
      <c r="AX577" s="5"/>
      <c r="AY577" s="5"/>
      <c r="BG577" s="2"/>
      <c r="BH577" s="2"/>
      <c r="BI577" s="5"/>
      <c r="BJ577" s="5"/>
      <c r="BK577" s="5"/>
      <c r="BS577" s="2"/>
      <c r="BT577" s="2"/>
      <c r="BU577" s="5"/>
      <c r="BV577" s="5"/>
      <c r="BW577" s="5"/>
      <c r="CE577" s="2"/>
      <c r="CF577" s="2"/>
      <c r="CG577" s="5"/>
      <c r="CH577" s="5"/>
      <c r="CI577" s="5"/>
      <c r="CJ577" s="2"/>
      <c r="CK577" s="2"/>
      <c r="CQ577" s="2"/>
      <c r="CR577" s="2"/>
      <c r="CS577" s="5"/>
      <c r="CT577" s="5"/>
      <c r="CU577" s="5"/>
      <c r="DC577" s="2"/>
      <c r="DD577" s="2"/>
      <c r="DK577" s="3"/>
      <c r="DO577" s="2"/>
      <c r="DP577" s="2"/>
      <c r="DQ577" s="5"/>
      <c r="DR577" s="5"/>
      <c r="DS577" s="5"/>
      <c r="DT577" s="2"/>
      <c r="DU577" s="2"/>
      <c r="EA577" s="2"/>
      <c r="EB577" s="2"/>
      <c r="EC577" s="5"/>
      <c r="ED577" s="5"/>
      <c r="EE577" s="5"/>
      <c r="EF577" s="2"/>
      <c r="EG577" s="2"/>
      <c r="EM577" s="2"/>
      <c r="EN577" s="2"/>
      <c r="EO577" s="5"/>
      <c r="EP577" s="5"/>
      <c r="EQ577" s="5"/>
      <c r="EY577" s="2"/>
      <c r="EZ577" s="2"/>
    </row>
    <row r="578" spans="1:156">
      <c r="A578" s="5"/>
      <c r="B578" s="5"/>
      <c r="C578" s="5"/>
      <c r="K578" s="2"/>
      <c r="L578" s="2"/>
      <c r="M578" s="5"/>
      <c r="N578" s="5"/>
      <c r="O578" s="5"/>
      <c r="W578" s="2"/>
      <c r="X578" s="2"/>
      <c r="Y578" s="5"/>
      <c r="Z578" s="5"/>
      <c r="AA578" s="5"/>
      <c r="AI578" s="2"/>
      <c r="AJ578" s="2"/>
      <c r="AK578" s="5"/>
      <c r="AL578" s="5"/>
      <c r="AM578" s="5"/>
      <c r="AU578" s="2"/>
      <c r="AV578" s="2"/>
      <c r="AW578" s="5"/>
      <c r="AX578" s="5"/>
      <c r="AY578" s="5"/>
      <c r="BG578" s="2"/>
      <c r="BH578" s="2"/>
      <c r="BI578" s="5"/>
      <c r="BJ578" s="5"/>
      <c r="BK578" s="5"/>
      <c r="BS578" s="2"/>
      <c r="BT578" s="2"/>
      <c r="BU578" s="5"/>
      <c r="BV578" s="5"/>
      <c r="BW578" s="5"/>
      <c r="CE578" s="2"/>
      <c r="CF578" s="2"/>
      <c r="CG578" s="5"/>
      <c r="CH578" s="5"/>
      <c r="CI578" s="5"/>
      <c r="CJ578" s="2"/>
      <c r="CK578" s="2"/>
      <c r="CQ578" s="2"/>
      <c r="CR578" s="2"/>
      <c r="CS578" s="5"/>
      <c r="CT578" s="5"/>
      <c r="CU578" s="5"/>
      <c r="DC578" s="2"/>
      <c r="DD578" s="2"/>
      <c r="DK578" s="3"/>
      <c r="DO578" s="2"/>
      <c r="DP578" s="2"/>
      <c r="DQ578" s="5"/>
      <c r="DR578" s="5"/>
      <c r="DS578" s="5"/>
      <c r="DT578" s="2"/>
      <c r="DU578" s="2"/>
      <c r="EA578" s="2"/>
      <c r="EB578" s="2"/>
      <c r="EC578" s="5"/>
      <c r="ED578" s="5"/>
      <c r="EE578" s="5"/>
      <c r="EF578" s="2"/>
      <c r="EG578" s="2"/>
      <c r="EM578" s="2"/>
      <c r="EN578" s="2"/>
      <c r="EO578" s="5"/>
      <c r="EP578" s="5"/>
      <c r="EQ578" s="5"/>
      <c r="EY578" s="2"/>
      <c r="EZ578" s="2"/>
    </row>
    <row r="579" spans="1:156">
      <c r="A579" s="12"/>
      <c r="B579" s="5"/>
      <c r="C579" s="5"/>
      <c r="K579" s="2"/>
      <c r="L579" s="2"/>
      <c r="M579" s="12"/>
      <c r="N579" s="5"/>
      <c r="O579" s="5"/>
      <c r="W579" s="2"/>
      <c r="X579" s="2"/>
      <c r="Y579" s="12"/>
      <c r="Z579" s="5"/>
      <c r="AA579" s="5"/>
      <c r="AI579" s="2"/>
      <c r="AJ579" s="2"/>
      <c r="AK579" s="12"/>
      <c r="AL579" s="5"/>
      <c r="AM579" s="5"/>
      <c r="AU579" s="2"/>
      <c r="AV579" s="2"/>
      <c r="AW579" s="12"/>
      <c r="AX579" s="5"/>
      <c r="AY579" s="5"/>
      <c r="BG579" s="2"/>
      <c r="BH579" s="2"/>
      <c r="BI579" s="12"/>
      <c r="BJ579" s="5"/>
      <c r="BK579" s="5"/>
      <c r="BS579" s="2"/>
      <c r="BT579" s="2"/>
      <c r="BU579" s="12"/>
      <c r="BV579" s="5"/>
      <c r="BW579" s="5"/>
      <c r="CE579" s="2"/>
      <c r="CF579" s="2"/>
      <c r="CG579" s="12"/>
      <c r="CH579" s="5"/>
      <c r="CI579" s="5"/>
      <c r="CJ579" s="2"/>
      <c r="CK579" s="2"/>
      <c r="CQ579" s="2"/>
      <c r="CR579" s="2"/>
      <c r="CS579" s="12"/>
      <c r="CT579" s="5"/>
      <c r="CU579" s="5"/>
      <c r="DC579" s="2"/>
      <c r="DD579" s="2"/>
      <c r="DE579" s="12"/>
      <c r="DK579" s="3"/>
      <c r="DO579" s="2"/>
      <c r="DP579" s="2"/>
      <c r="DQ579" s="12"/>
      <c r="DR579" s="5"/>
      <c r="DS579" s="5"/>
      <c r="DT579" s="2"/>
      <c r="DU579" s="2"/>
      <c r="EA579" s="2"/>
      <c r="EB579" s="2"/>
      <c r="EC579" s="12"/>
      <c r="ED579" s="5"/>
      <c r="EE579" s="5"/>
      <c r="EF579" s="2"/>
      <c r="EG579" s="2"/>
      <c r="EM579" s="2"/>
      <c r="EN579" s="2"/>
      <c r="EO579" s="12"/>
      <c r="EP579" s="5"/>
      <c r="EQ579" s="5"/>
      <c r="EY579" s="2"/>
      <c r="EZ579" s="2"/>
    </row>
    <row r="580" spans="1:156">
      <c r="A580" s="5"/>
      <c r="B580" s="5"/>
      <c r="C580" s="5"/>
      <c r="K580" s="2"/>
      <c r="L580" s="2"/>
      <c r="M580" s="5"/>
      <c r="N580" s="5"/>
      <c r="O580" s="5"/>
      <c r="W580" s="2"/>
      <c r="X580" s="2"/>
      <c r="Y580" s="5"/>
      <c r="Z580" s="5"/>
      <c r="AA580" s="5"/>
      <c r="AI580" s="2"/>
      <c r="AJ580" s="2"/>
      <c r="AK580" s="5"/>
      <c r="AL580" s="5"/>
      <c r="AM580" s="5"/>
      <c r="AU580" s="2"/>
      <c r="AV580" s="2"/>
      <c r="AW580" s="5"/>
      <c r="AX580" s="5"/>
      <c r="AY580" s="5"/>
      <c r="BG580" s="2"/>
      <c r="BH580" s="2"/>
      <c r="BI580" s="5"/>
      <c r="BJ580" s="5"/>
      <c r="BK580" s="5"/>
      <c r="BS580" s="2"/>
      <c r="BT580" s="2"/>
      <c r="BU580" s="5"/>
      <c r="BV580" s="5"/>
      <c r="BW580" s="5"/>
      <c r="CE580" s="2"/>
      <c r="CF580" s="2"/>
      <c r="CG580" s="5"/>
      <c r="CH580" s="5"/>
      <c r="CI580" s="5"/>
      <c r="CJ580" s="2"/>
      <c r="CK580" s="2"/>
      <c r="CQ580" s="2"/>
      <c r="CR580" s="2"/>
      <c r="CS580" s="5"/>
      <c r="CT580" s="5"/>
      <c r="CU580" s="5"/>
      <c r="DC580" s="2"/>
      <c r="DD580" s="2"/>
      <c r="DK580" s="3"/>
      <c r="DO580" s="2"/>
      <c r="DP580" s="2"/>
      <c r="DQ580" s="5"/>
      <c r="DR580" s="5"/>
      <c r="DS580" s="5"/>
      <c r="EA580" s="2"/>
      <c r="EB580" s="2"/>
      <c r="EC580" s="5"/>
      <c r="ED580" s="5"/>
      <c r="EE580" s="5"/>
      <c r="EF580" s="2"/>
      <c r="EG580" s="2"/>
      <c r="EM580" s="2"/>
      <c r="EN580" s="2"/>
      <c r="EO580" s="5"/>
      <c r="EP580" s="5"/>
      <c r="EQ580" s="5"/>
      <c r="EY580" s="2"/>
      <c r="EZ580" s="2"/>
    </row>
    <row r="581" spans="1:156">
      <c r="A581" s="5"/>
      <c r="B581" s="5"/>
      <c r="C581" s="5"/>
      <c r="K581" s="2"/>
      <c r="L581" s="2"/>
      <c r="M581" s="5"/>
      <c r="N581" s="5"/>
      <c r="O581" s="5"/>
      <c r="W581" s="2"/>
      <c r="X581" s="2"/>
      <c r="Y581" s="5"/>
      <c r="Z581" s="5"/>
      <c r="AA581" s="5"/>
      <c r="AI581" s="2"/>
      <c r="AJ581" s="2"/>
      <c r="AK581" s="5"/>
      <c r="AL581" s="5"/>
      <c r="AM581" s="5"/>
      <c r="AU581" s="2"/>
      <c r="AV581" s="2"/>
      <c r="AW581" s="5"/>
      <c r="AX581" s="5"/>
      <c r="AY581" s="5"/>
      <c r="BG581" s="2"/>
      <c r="BH581" s="2"/>
      <c r="BI581" s="5"/>
      <c r="BJ581" s="5"/>
      <c r="BK581" s="5"/>
      <c r="BS581" s="2"/>
      <c r="BT581" s="2"/>
      <c r="BU581" s="5"/>
      <c r="BV581" s="5"/>
      <c r="BW581" s="5"/>
      <c r="CE581" s="2"/>
      <c r="CF581" s="2"/>
      <c r="CG581" s="5"/>
      <c r="CH581" s="5"/>
      <c r="CI581" s="5"/>
      <c r="CJ581" s="2"/>
      <c r="CK581" s="2"/>
      <c r="CQ581" s="2"/>
      <c r="CR581" s="2"/>
      <c r="CS581" s="5"/>
      <c r="CT581" s="5"/>
      <c r="CU581" s="5"/>
      <c r="DC581" s="2"/>
      <c r="DD581" s="2"/>
      <c r="DK581" s="3"/>
      <c r="DO581" s="2"/>
      <c r="DP581" s="2"/>
      <c r="DQ581" s="5"/>
      <c r="DR581" s="5"/>
      <c r="DS581" s="5"/>
      <c r="EA581" s="2"/>
      <c r="EB581" s="2"/>
      <c r="EC581" s="5"/>
      <c r="ED581" s="5"/>
      <c r="EE581" s="5"/>
      <c r="EF581" s="2"/>
      <c r="EG581" s="2"/>
      <c r="EM581" s="2"/>
      <c r="EN581" s="2"/>
      <c r="EO581" s="5"/>
      <c r="EP581" s="5"/>
      <c r="EQ581" s="5"/>
      <c r="EY581" s="2"/>
      <c r="EZ581" s="2"/>
    </row>
    <row r="582" spans="1:156">
      <c r="A582" s="12"/>
      <c r="B582" s="5"/>
      <c r="C582" s="5"/>
      <c r="K582" s="2"/>
      <c r="L582" s="2"/>
      <c r="M582" s="12"/>
      <c r="N582" s="5"/>
      <c r="O582" s="5"/>
      <c r="W582" s="2"/>
      <c r="X582" s="2"/>
      <c r="Y582" s="12"/>
      <c r="Z582" s="5"/>
      <c r="AA582" s="5"/>
      <c r="AI582" s="2"/>
      <c r="AJ582" s="2"/>
      <c r="AK582" s="12"/>
      <c r="AL582" s="5"/>
      <c r="AM582" s="5"/>
      <c r="AU582" s="2"/>
      <c r="AV582" s="2"/>
      <c r="AW582" s="12"/>
      <c r="AX582" s="5"/>
      <c r="AY582" s="5"/>
      <c r="BG582" s="2"/>
      <c r="BH582" s="2"/>
      <c r="BI582" s="12"/>
      <c r="BJ582" s="5"/>
      <c r="BK582" s="5"/>
      <c r="BS582" s="2"/>
      <c r="BT582" s="2"/>
      <c r="BU582" s="12"/>
      <c r="BV582" s="5"/>
      <c r="BW582" s="5"/>
      <c r="CE582" s="2"/>
      <c r="CF582" s="2"/>
      <c r="CG582" s="12"/>
      <c r="CH582" s="5"/>
      <c r="CI582" s="5"/>
      <c r="CJ582" s="2"/>
      <c r="CK582" s="2"/>
      <c r="CQ582" s="2"/>
      <c r="CR582" s="2"/>
      <c r="CS582" s="12"/>
      <c r="CT582" s="5"/>
      <c r="CU582" s="5"/>
      <c r="DC582" s="2"/>
      <c r="DD582" s="2"/>
      <c r="DE582" s="12"/>
      <c r="DK582" s="3"/>
      <c r="DO582" s="2"/>
      <c r="DP582" s="2"/>
      <c r="DQ582" s="12"/>
      <c r="DR582" s="5"/>
      <c r="DS582" s="5"/>
      <c r="EA582" s="2"/>
      <c r="EB582" s="2"/>
      <c r="EC582" s="12"/>
      <c r="ED582" s="5"/>
      <c r="EE582" s="5"/>
      <c r="EF582" s="2"/>
      <c r="EG582" s="2"/>
      <c r="EM582" s="2"/>
      <c r="EN582" s="2"/>
      <c r="EO582" s="12"/>
      <c r="EP582" s="5"/>
      <c r="EQ582" s="5"/>
      <c r="EY582" s="2"/>
      <c r="EZ582" s="2"/>
    </row>
    <row r="583" spans="1:156">
      <c r="A583" s="12"/>
      <c r="B583" s="5"/>
      <c r="C583" s="5"/>
      <c r="K583" s="2"/>
      <c r="L583" s="2"/>
      <c r="M583" s="12"/>
      <c r="N583" s="5"/>
      <c r="O583" s="5"/>
      <c r="W583" s="2"/>
      <c r="X583" s="2"/>
      <c r="Y583" s="12"/>
      <c r="Z583" s="5"/>
      <c r="AA583" s="5"/>
      <c r="AI583" s="2"/>
      <c r="AJ583" s="2"/>
      <c r="AK583" s="12"/>
      <c r="AL583" s="5"/>
      <c r="AM583" s="5"/>
      <c r="AU583" s="2"/>
      <c r="AV583" s="2"/>
      <c r="AW583" s="12"/>
      <c r="AX583" s="5"/>
      <c r="AY583" s="5"/>
      <c r="BG583" s="2"/>
      <c r="BH583" s="2"/>
      <c r="BI583" s="12"/>
      <c r="BJ583" s="5"/>
      <c r="BK583" s="5"/>
      <c r="BS583" s="2"/>
      <c r="BT583" s="2"/>
      <c r="BU583" s="12"/>
      <c r="BV583" s="5"/>
      <c r="BW583" s="5"/>
      <c r="CE583" s="2"/>
      <c r="CF583" s="2"/>
      <c r="CG583" s="12"/>
      <c r="CH583" s="5"/>
      <c r="CI583" s="5"/>
      <c r="CJ583" s="2"/>
      <c r="CK583" s="2"/>
      <c r="CQ583" s="2"/>
      <c r="CR583" s="2"/>
      <c r="CS583" s="12"/>
      <c r="CT583" s="5"/>
      <c r="CU583" s="5"/>
      <c r="DC583" s="2"/>
      <c r="DD583" s="2"/>
      <c r="DE583" s="12"/>
      <c r="DK583" s="3"/>
      <c r="DO583" s="2"/>
      <c r="DP583" s="2"/>
      <c r="DQ583" s="12"/>
      <c r="DR583" s="5"/>
      <c r="DS583" s="5"/>
      <c r="EA583" s="2"/>
      <c r="EB583" s="2"/>
      <c r="EC583" s="12"/>
      <c r="ED583" s="5"/>
      <c r="EE583" s="5"/>
      <c r="EF583" s="2"/>
      <c r="EG583" s="2"/>
      <c r="EM583" s="2"/>
      <c r="EN583" s="2"/>
      <c r="EO583" s="12"/>
      <c r="EP583" s="5"/>
      <c r="EQ583" s="5"/>
      <c r="EY583" s="2"/>
      <c r="EZ583" s="2"/>
    </row>
    <row r="584" spans="1:156">
      <c r="A584" s="12"/>
      <c r="B584" s="5"/>
      <c r="C584" s="5"/>
      <c r="K584" s="2"/>
      <c r="L584" s="2"/>
      <c r="M584" s="12"/>
      <c r="N584" s="5"/>
      <c r="O584" s="5"/>
      <c r="W584" s="2"/>
      <c r="X584" s="2"/>
      <c r="Y584" s="12"/>
      <c r="Z584" s="5"/>
      <c r="AA584" s="5"/>
      <c r="AI584" s="2"/>
      <c r="AJ584" s="2"/>
      <c r="AK584" s="12"/>
      <c r="AL584" s="5"/>
      <c r="AM584" s="5"/>
      <c r="AU584" s="2"/>
      <c r="AV584" s="2"/>
      <c r="AW584" s="12"/>
      <c r="AX584" s="5"/>
      <c r="AY584" s="5"/>
      <c r="BG584" s="2"/>
      <c r="BH584" s="2"/>
      <c r="BI584" s="12"/>
      <c r="BJ584" s="5"/>
      <c r="BK584" s="5"/>
      <c r="BS584" s="2"/>
      <c r="BT584" s="2"/>
      <c r="BU584" s="12"/>
      <c r="BV584" s="5"/>
      <c r="BW584" s="5"/>
      <c r="CE584" s="2"/>
      <c r="CF584" s="2"/>
      <c r="CG584" s="12"/>
      <c r="CH584" s="5"/>
      <c r="CI584" s="5"/>
      <c r="CJ584" s="2"/>
      <c r="CK584" s="2"/>
      <c r="CQ584" s="2"/>
      <c r="CR584" s="2"/>
      <c r="CS584" s="12"/>
      <c r="CT584" s="5"/>
      <c r="CU584" s="5"/>
      <c r="DC584" s="2"/>
      <c r="DD584" s="2"/>
      <c r="DE584" s="12"/>
      <c r="DK584" s="3"/>
      <c r="DO584" s="2"/>
      <c r="DP584" s="2"/>
      <c r="DQ584" s="12"/>
      <c r="DR584" s="5"/>
      <c r="DS584" s="5"/>
      <c r="EA584" s="2"/>
      <c r="EB584" s="2"/>
      <c r="EC584" s="12"/>
      <c r="ED584" s="5"/>
      <c r="EE584" s="5"/>
      <c r="EF584" s="2"/>
      <c r="EG584" s="2"/>
      <c r="EM584" s="2"/>
      <c r="EN584" s="2"/>
      <c r="EO584" s="12"/>
      <c r="EP584" s="5"/>
      <c r="EQ584" s="5"/>
      <c r="EY584" s="2"/>
      <c r="EZ584" s="2"/>
    </row>
    <row r="585" spans="1:156">
      <c r="A585" s="12"/>
      <c r="B585" s="5"/>
      <c r="C585" s="5"/>
      <c r="K585" s="2"/>
      <c r="L585" s="2"/>
      <c r="M585" s="12"/>
      <c r="N585" s="5"/>
      <c r="O585" s="5"/>
      <c r="W585" s="2"/>
      <c r="X585" s="2"/>
      <c r="Y585" s="12"/>
      <c r="Z585" s="5"/>
      <c r="AA585" s="5"/>
      <c r="AI585" s="2"/>
      <c r="AJ585" s="2"/>
      <c r="AK585" s="12"/>
      <c r="AL585" s="5"/>
      <c r="AM585" s="5"/>
      <c r="AU585" s="2"/>
      <c r="AV585" s="2"/>
      <c r="AW585" s="12"/>
      <c r="AX585" s="5"/>
      <c r="AY585" s="5"/>
      <c r="BG585" s="2"/>
      <c r="BH585" s="2"/>
      <c r="BI585" s="12"/>
      <c r="BJ585" s="5"/>
      <c r="BK585" s="5"/>
      <c r="BS585" s="2"/>
      <c r="BT585" s="2"/>
      <c r="BU585" s="12"/>
      <c r="BV585" s="5"/>
      <c r="BW585" s="5"/>
      <c r="CE585" s="2"/>
      <c r="CF585" s="2"/>
      <c r="CG585" s="12"/>
      <c r="CH585" s="5"/>
      <c r="CI585" s="5"/>
      <c r="CJ585" s="2"/>
      <c r="CK585" s="2"/>
      <c r="CQ585" s="2"/>
      <c r="CR585" s="2"/>
      <c r="CS585" s="12"/>
      <c r="CT585" s="5"/>
      <c r="CU585" s="5"/>
      <c r="DC585" s="2"/>
      <c r="DD585" s="2"/>
      <c r="DE585" s="12"/>
      <c r="DK585" s="3"/>
      <c r="DO585" s="2"/>
      <c r="DP585" s="2"/>
      <c r="DQ585" s="12"/>
      <c r="DR585" s="5"/>
      <c r="DS585" s="5"/>
      <c r="EA585" s="2"/>
      <c r="EB585" s="2"/>
      <c r="EC585" s="12"/>
      <c r="ED585" s="5"/>
      <c r="EE585" s="5"/>
      <c r="EF585" s="2"/>
      <c r="EG585" s="2"/>
      <c r="EM585" s="2"/>
      <c r="EN585" s="2"/>
      <c r="EO585" s="12"/>
      <c r="EP585" s="5"/>
      <c r="EQ585" s="5"/>
      <c r="EY585" s="2"/>
      <c r="EZ585" s="2"/>
    </row>
    <row r="586" spans="1:156">
      <c r="A586" s="12">
        <v>15</v>
      </c>
      <c r="B586" s="5" t="s">
        <v>8</v>
      </c>
      <c r="C586" s="5">
        <f>MIN(D586:D612)</f>
        <v>2562</v>
      </c>
      <c r="D586" s="2"/>
      <c r="E586" s="2"/>
      <c r="K586" s="2"/>
      <c r="L586" s="2"/>
      <c r="M586" s="12">
        <v>15</v>
      </c>
      <c r="N586" s="5" t="s">
        <v>8</v>
      </c>
      <c r="O586" s="5">
        <f>MIN(P586:P612)</f>
        <v>2531</v>
      </c>
      <c r="P586" s="7" t="s">
        <v>0</v>
      </c>
      <c r="Q586" s="7" t="s">
        <v>0</v>
      </c>
      <c r="W586" s="2"/>
      <c r="X586" s="2"/>
      <c r="Y586" s="12">
        <v>15</v>
      </c>
      <c r="Z586" s="5" t="s">
        <v>8</v>
      </c>
      <c r="AA586" s="5">
        <f>MIN(AB586:AB612)</f>
        <v>2611</v>
      </c>
      <c r="AB586" s="2"/>
      <c r="AC586" s="2"/>
      <c r="AI586" s="2"/>
      <c r="AJ586" s="2"/>
      <c r="AK586" s="12">
        <v>15</v>
      </c>
      <c r="AL586" s="5" t="s">
        <v>8</v>
      </c>
      <c r="AM586" s="5">
        <f>MIN(AN586:AN612)</f>
        <v>2552</v>
      </c>
      <c r="AN586" s="2"/>
      <c r="AO586" s="2"/>
      <c r="AU586" s="2"/>
      <c r="AV586" s="2"/>
      <c r="AW586" s="12">
        <v>15</v>
      </c>
      <c r="AX586" s="5" t="s">
        <v>8</v>
      </c>
      <c r="AY586" s="5">
        <f>MIN(AZ586:AZ612)</f>
        <v>2494</v>
      </c>
      <c r="AZ586" s="2"/>
      <c r="BA586" s="2"/>
      <c r="BG586" s="2"/>
      <c r="BH586" s="2"/>
      <c r="BI586" s="12">
        <v>15</v>
      </c>
      <c r="BJ586" s="5" t="s">
        <v>8</v>
      </c>
      <c r="BK586" s="5">
        <f>MIN(BL586:BL612)</f>
        <v>2527</v>
      </c>
      <c r="BL586" s="2"/>
      <c r="BM586" s="2"/>
      <c r="BS586" s="2"/>
      <c r="BT586" s="2"/>
      <c r="BU586" s="12">
        <v>15</v>
      </c>
      <c r="BV586" s="5" t="s">
        <v>8</v>
      </c>
      <c r="BW586" s="5">
        <f>MIN(BX586:BX612)</f>
        <v>2567</v>
      </c>
      <c r="BX586" s="2"/>
      <c r="BY586" s="2"/>
      <c r="CE586" s="2"/>
      <c r="CF586" s="2"/>
      <c r="CG586" s="12">
        <v>15</v>
      </c>
      <c r="CH586" s="5" t="s">
        <v>8</v>
      </c>
      <c r="CI586" s="5" t="s">
        <v>9</v>
      </c>
      <c r="CJ586" s="2"/>
      <c r="CK586" s="2"/>
      <c r="CQ586" s="2"/>
      <c r="CR586" s="2"/>
      <c r="CS586" s="12">
        <v>15</v>
      </c>
      <c r="CT586" s="5" t="s">
        <v>8</v>
      </c>
      <c r="CU586" s="5">
        <f>MIN(CV586:CV612)</f>
        <v>2607</v>
      </c>
      <c r="CV586" s="2"/>
      <c r="CW586" s="2"/>
      <c r="DC586" s="2"/>
      <c r="DD586" s="2"/>
      <c r="DE586" s="12">
        <v>15</v>
      </c>
      <c r="DF586" s="5" t="s">
        <v>8</v>
      </c>
      <c r="DG586" s="7">
        <f>MIN(DH586:DH612)</f>
        <v>2531</v>
      </c>
      <c r="DH586" s="2"/>
      <c r="DI586" s="2"/>
      <c r="DK586" s="3"/>
      <c r="DO586" s="2"/>
      <c r="DP586" s="2"/>
      <c r="DQ586" s="12">
        <v>15</v>
      </c>
      <c r="DR586" s="5" t="s">
        <v>8</v>
      </c>
      <c r="DS586" s="5" t="s">
        <v>9</v>
      </c>
      <c r="DT586" s="2"/>
      <c r="DU586" s="2"/>
      <c r="EA586" s="2"/>
      <c r="EB586" s="2"/>
      <c r="EC586" s="12">
        <v>15</v>
      </c>
      <c r="ED586" s="5" t="s">
        <v>8</v>
      </c>
      <c r="EE586" s="5" t="s">
        <v>9</v>
      </c>
      <c r="EF586" s="2"/>
      <c r="EG586" s="2"/>
      <c r="EM586" s="2"/>
      <c r="EN586" s="2"/>
      <c r="EO586" s="12">
        <v>15</v>
      </c>
      <c r="EP586" s="5" t="s">
        <v>8</v>
      </c>
      <c r="EQ586" s="5">
        <f>MIN(ER586:ER612)</f>
        <v>2561</v>
      </c>
      <c r="ER586" s="2"/>
      <c r="ES586" s="2"/>
      <c r="EY586" s="2"/>
      <c r="EZ586" s="2"/>
    </row>
    <row r="587" spans="1:156">
      <c r="A587" s="12"/>
      <c r="B587" s="5" t="s">
        <v>7</v>
      </c>
      <c r="C587" s="5">
        <f>MAX(E586:E612)</f>
        <v>2632</v>
      </c>
      <c r="D587" s="2"/>
      <c r="E587" s="2"/>
      <c r="K587" s="2"/>
      <c r="L587" s="2"/>
      <c r="M587" s="12"/>
      <c r="N587" s="5" t="s">
        <v>7</v>
      </c>
      <c r="O587" s="5">
        <f>MAX(Q586:Q612)</f>
        <v>2617</v>
      </c>
      <c r="P587" s="7" t="s">
        <v>0</v>
      </c>
      <c r="Q587" s="7" t="s">
        <v>0</v>
      </c>
      <c r="W587" s="2"/>
      <c r="X587" s="2"/>
      <c r="Y587" s="12"/>
      <c r="Z587" s="5" t="s">
        <v>7</v>
      </c>
      <c r="AA587" s="5">
        <f>MAX(AC586:AC612)</f>
        <v>2648</v>
      </c>
      <c r="AB587" s="2"/>
      <c r="AC587" s="2"/>
      <c r="AI587" s="2"/>
      <c r="AJ587" s="2"/>
      <c r="AK587" s="12"/>
      <c r="AL587" s="5" t="s">
        <v>7</v>
      </c>
      <c r="AM587" s="5">
        <f>MAX(AO586:AO612)</f>
        <v>2582</v>
      </c>
      <c r="AN587" s="2"/>
      <c r="AO587" s="2"/>
      <c r="AU587" s="2"/>
      <c r="AV587" s="2"/>
      <c r="AW587" s="12"/>
      <c r="AX587" s="5" t="s">
        <v>7</v>
      </c>
      <c r="AY587" s="5">
        <f>MAX(BA586:BA612)</f>
        <v>2596</v>
      </c>
      <c r="AZ587" s="2"/>
      <c r="BA587" s="2"/>
      <c r="BG587" s="2"/>
      <c r="BH587" s="2"/>
      <c r="BI587" s="12"/>
      <c r="BJ587" s="5" t="s">
        <v>7</v>
      </c>
      <c r="BK587" s="5">
        <f>MAX(BM586:BM612)</f>
        <v>2596</v>
      </c>
      <c r="BL587" s="2"/>
      <c r="BM587" s="2"/>
      <c r="BS587" s="2"/>
      <c r="BT587" s="2"/>
      <c r="BU587" s="12"/>
      <c r="BV587" s="5" t="s">
        <v>7</v>
      </c>
      <c r="BW587" s="5">
        <f>MAX(BY586:BY612)</f>
        <v>2632</v>
      </c>
      <c r="BX587" s="7">
        <f>BX86-BY71</f>
        <v>2581</v>
      </c>
      <c r="BY587" s="7">
        <f>BY86-BX71</f>
        <v>2596</v>
      </c>
      <c r="CE587" s="2"/>
      <c r="CF587" s="2"/>
      <c r="CG587" s="12"/>
      <c r="CH587" s="5" t="s">
        <v>7</v>
      </c>
      <c r="CI587" s="5" t="s">
        <v>9</v>
      </c>
      <c r="CJ587" s="2"/>
      <c r="CK587" s="2"/>
      <c r="CQ587" s="2"/>
      <c r="CR587" s="2"/>
      <c r="CS587" s="12"/>
      <c r="CT587" s="5" t="s">
        <v>7</v>
      </c>
      <c r="CU587" s="5">
        <f>MAX(CW586:CW612)</f>
        <v>2686</v>
      </c>
      <c r="CV587" s="2"/>
      <c r="CW587" s="2"/>
      <c r="DC587" s="2"/>
      <c r="DD587" s="2"/>
      <c r="DE587" s="12"/>
      <c r="DF587" s="5" t="s">
        <v>7</v>
      </c>
      <c r="DG587" s="7">
        <f>MAX(DI586:DI612)</f>
        <v>2576</v>
      </c>
      <c r="DH587" s="7">
        <f>DH86-DI71</f>
        <v>2561</v>
      </c>
      <c r="DI587" s="7">
        <f>DI86-DH71</f>
        <v>2576</v>
      </c>
      <c r="DK587" s="3"/>
      <c r="DO587" s="2"/>
      <c r="DP587" s="2"/>
      <c r="DQ587" s="12"/>
      <c r="DR587" s="5" t="s">
        <v>7</v>
      </c>
      <c r="DS587" s="5" t="s">
        <v>9</v>
      </c>
      <c r="DT587" s="2"/>
      <c r="DU587" s="2"/>
      <c r="EA587" s="2"/>
      <c r="EB587" s="2"/>
      <c r="EC587" s="12"/>
      <c r="ED587" s="5" t="s">
        <v>7</v>
      </c>
      <c r="EE587" s="5" t="s">
        <v>9</v>
      </c>
      <c r="EF587" s="2"/>
      <c r="EG587" s="2"/>
      <c r="EM587" s="2"/>
      <c r="EN587" s="2"/>
      <c r="EO587" s="12"/>
      <c r="EP587" s="5" t="s">
        <v>7</v>
      </c>
      <c r="EQ587" s="5">
        <f>MAX(ES586:ES612)</f>
        <v>2572</v>
      </c>
      <c r="ER587" s="2"/>
      <c r="ES587" s="2"/>
      <c r="EY587" s="2"/>
      <c r="EZ587" s="2"/>
    </row>
    <row r="588" spans="1:156">
      <c r="A588" s="12"/>
      <c r="B588" s="5"/>
      <c r="C588" s="5"/>
      <c r="D588" s="7">
        <f t="shared" ref="D588:D594" si="222">D87-E72</f>
        <v>2582</v>
      </c>
      <c r="E588" s="7">
        <f t="shared" ref="E588:E594" si="223">E87-D72</f>
        <v>2623</v>
      </c>
      <c r="K588" s="2"/>
      <c r="L588" s="2"/>
      <c r="M588" s="12"/>
      <c r="N588" s="5"/>
      <c r="O588" s="5"/>
      <c r="P588" s="7">
        <f t="shared" ref="P588:P593" si="224">P87-Q72</f>
        <v>2552</v>
      </c>
      <c r="Q588" s="7">
        <f t="shared" ref="Q588:Q593" si="225">Q87-P72</f>
        <v>2592</v>
      </c>
      <c r="W588" s="2"/>
      <c r="X588" s="2"/>
      <c r="Y588" s="12"/>
      <c r="Z588" s="5"/>
      <c r="AA588" s="5"/>
      <c r="AB588" s="2"/>
      <c r="AC588" s="2"/>
      <c r="AI588" s="2"/>
      <c r="AJ588" s="2"/>
      <c r="AK588" s="12"/>
      <c r="AL588" s="5"/>
      <c r="AM588" s="5"/>
      <c r="AN588" s="7">
        <f>AN87-AO72</f>
        <v>2552</v>
      </c>
      <c r="AO588" s="7">
        <f>AO87-AN72</f>
        <v>2582</v>
      </c>
      <c r="AU588" s="2"/>
      <c r="AV588" s="2"/>
      <c r="AW588" s="12"/>
      <c r="AX588" s="5"/>
      <c r="AY588" s="5"/>
      <c r="AZ588" s="7">
        <f>AZ87-BA72</f>
        <v>2494</v>
      </c>
      <c r="BA588" s="7">
        <f>BA87-AZ72</f>
        <v>2494</v>
      </c>
      <c r="BG588" s="2"/>
      <c r="BH588" s="2"/>
      <c r="BI588" s="12"/>
      <c r="BJ588" s="5"/>
      <c r="BK588" s="5"/>
      <c r="BL588" s="7">
        <f>BL87-BM72</f>
        <v>2527</v>
      </c>
      <c r="BM588" s="7">
        <f>BM87-BL72</f>
        <v>2577</v>
      </c>
      <c r="BS588" s="2"/>
      <c r="BT588" s="2"/>
      <c r="BU588" s="12"/>
      <c r="BV588" s="5"/>
      <c r="BW588" s="5"/>
      <c r="BX588" s="7">
        <f>BX87-BY72</f>
        <v>2567</v>
      </c>
      <c r="BY588" s="7">
        <f>BY87-BX72</f>
        <v>2597</v>
      </c>
      <c r="CE588" s="2"/>
      <c r="CF588" s="2"/>
      <c r="CG588" s="12"/>
      <c r="CH588" s="5"/>
      <c r="CI588" s="5"/>
      <c r="CJ588" s="2"/>
      <c r="CK588" s="2"/>
      <c r="CQ588" s="2"/>
      <c r="CR588" s="2"/>
      <c r="CS588" s="12"/>
      <c r="CT588" s="5"/>
      <c r="CU588" s="5"/>
      <c r="CV588" s="7">
        <f>CV87-CW72</f>
        <v>2607</v>
      </c>
      <c r="CW588" s="7">
        <f>CW87-CV72</f>
        <v>2607</v>
      </c>
      <c r="DC588" s="2"/>
      <c r="DD588" s="2"/>
      <c r="DE588" s="12"/>
      <c r="DH588" s="2"/>
      <c r="DI588" s="2"/>
      <c r="DK588" s="3"/>
      <c r="DO588" s="2"/>
      <c r="DP588" s="2"/>
      <c r="DQ588" s="12"/>
      <c r="DR588" s="5"/>
      <c r="DS588" s="5"/>
      <c r="DT588" s="2"/>
      <c r="DU588" s="2"/>
      <c r="EA588" s="2"/>
      <c r="EB588" s="2"/>
      <c r="EC588" s="12"/>
      <c r="ED588" s="5"/>
      <c r="EE588" s="5"/>
      <c r="EF588" s="2"/>
      <c r="EG588" s="2"/>
      <c r="EM588" s="2"/>
      <c r="EN588" s="2"/>
      <c r="EO588" s="12"/>
      <c r="EP588" s="5"/>
      <c r="EQ588" s="5"/>
      <c r="ER588" s="7">
        <f>ER87-ES72</f>
        <v>2572</v>
      </c>
      <c r="ES588" s="7">
        <f>ES87-ER72</f>
        <v>2572</v>
      </c>
      <c r="EY588" s="2"/>
      <c r="EZ588" s="2"/>
    </row>
    <row r="589" spans="1:156">
      <c r="A589" s="12"/>
      <c r="B589" s="5"/>
      <c r="C589" s="5"/>
      <c r="D589" s="7">
        <f t="shared" si="222"/>
        <v>2581</v>
      </c>
      <c r="E589" s="7">
        <f t="shared" si="223"/>
        <v>2581</v>
      </c>
      <c r="K589" s="2"/>
      <c r="L589" s="2"/>
      <c r="M589" s="12"/>
      <c r="N589" s="5"/>
      <c r="O589" s="5"/>
      <c r="P589" s="7">
        <f t="shared" si="224"/>
        <v>2556</v>
      </c>
      <c r="Q589" s="7">
        <f t="shared" si="225"/>
        <v>2561</v>
      </c>
      <c r="W589" s="2"/>
      <c r="X589" s="2"/>
      <c r="Y589" s="12"/>
      <c r="Z589" s="5"/>
      <c r="AA589" s="5"/>
      <c r="AB589" s="2"/>
      <c r="AC589" s="2"/>
      <c r="AI589" s="2"/>
      <c r="AJ589" s="2"/>
      <c r="AK589" s="12"/>
      <c r="AL589" s="5"/>
      <c r="AM589" s="5"/>
      <c r="AN589" s="2"/>
      <c r="AO589" s="2"/>
      <c r="AU589" s="2"/>
      <c r="AV589" s="2"/>
      <c r="AW589" s="12"/>
      <c r="AX589" s="5"/>
      <c r="AY589" s="5"/>
      <c r="AZ589" s="2"/>
      <c r="BA589" s="2"/>
      <c r="BG589" s="2"/>
      <c r="BH589" s="2"/>
      <c r="BI589" s="12"/>
      <c r="BJ589" s="5"/>
      <c r="BK589" s="5"/>
      <c r="BL589" s="2"/>
      <c r="BM589" s="2"/>
      <c r="BS589" s="2"/>
      <c r="BT589" s="2"/>
      <c r="BU589" s="12"/>
      <c r="BV589" s="5"/>
      <c r="BW589" s="5"/>
      <c r="BX589" s="2"/>
      <c r="BY589" s="2"/>
      <c r="CE589" s="2"/>
      <c r="CF589" s="2"/>
      <c r="CG589" s="12"/>
      <c r="CH589" s="5"/>
      <c r="CI589" s="5"/>
      <c r="CJ589" s="2"/>
      <c r="CK589" s="2"/>
      <c r="CQ589" s="2"/>
      <c r="CR589" s="2"/>
      <c r="CS589" s="12"/>
      <c r="CT589" s="5"/>
      <c r="CU589" s="5"/>
      <c r="CV589" s="7">
        <f>CV88-CW73</f>
        <v>2686</v>
      </c>
      <c r="CW589" s="7">
        <f>CW88-CV73</f>
        <v>2686</v>
      </c>
      <c r="DC589" s="2"/>
      <c r="DD589" s="2"/>
      <c r="DE589" s="12"/>
      <c r="DH589" s="2"/>
      <c r="DI589" s="2"/>
      <c r="DK589" s="3"/>
      <c r="DO589" s="2"/>
      <c r="DP589" s="2"/>
      <c r="DQ589" s="12"/>
      <c r="DR589" s="5"/>
      <c r="DS589" s="5"/>
      <c r="DT589" s="2"/>
      <c r="DU589" s="2"/>
      <c r="EA589" s="2"/>
      <c r="EB589" s="2"/>
      <c r="EC589" s="12"/>
      <c r="ED589" s="5"/>
      <c r="EE589" s="5"/>
      <c r="EF589" s="2"/>
      <c r="EG589" s="2"/>
      <c r="EM589" s="2"/>
      <c r="EN589" s="2"/>
      <c r="EO589" s="12"/>
      <c r="EP589" s="5"/>
      <c r="EQ589" s="5"/>
      <c r="ER589" s="2"/>
      <c r="ES589" s="2"/>
      <c r="EY589" s="2"/>
      <c r="EZ589" s="2"/>
    </row>
    <row r="590" spans="1:156">
      <c r="A590" s="12"/>
      <c r="B590" s="5"/>
      <c r="C590" s="5"/>
      <c r="D590" s="7">
        <f t="shared" si="222"/>
        <v>2562</v>
      </c>
      <c r="E590" s="7">
        <f t="shared" si="223"/>
        <v>2617</v>
      </c>
      <c r="K590" s="2"/>
      <c r="L590" s="2"/>
      <c r="M590" s="12"/>
      <c r="N590" s="5"/>
      <c r="O590" s="5"/>
      <c r="P590" s="7">
        <f t="shared" si="224"/>
        <v>2532</v>
      </c>
      <c r="Q590" s="7">
        <f t="shared" si="225"/>
        <v>2557</v>
      </c>
      <c r="W590" s="2"/>
      <c r="X590" s="2"/>
      <c r="Y590" s="12"/>
      <c r="Z590" s="5"/>
      <c r="AA590" s="5"/>
      <c r="AB590" s="2"/>
      <c r="AC590" s="2"/>
      <c r="AI590" s="2"/>
      <c r="AJ590" s="2"/>
      <c r="AK590" s="12"/>
      <c r="AL590" s="5"/>
      <c r="AM590" s="5"/>
      <c r="AN590" s="2"/>
      <c r="AO590" s="2"/>
      <c r="AU590" s="2"/>
      <c r="AV590" s="2"/>
      <c r="AW590" s="12"/>
      <c r="AX590" s="5"/>
      <c r="AY590" s="5"/>
      <c r="AZ590" s="7">
        <f>AZ89-BA74</f>
        <v>2557</v>
      </c>
      <c r="BA590" s="7">
        <f>BA89-AZ74</f>
        <v>2557</v>
      </c>
      <c r="BG590" s="2"/>
      <c r="BH590" s="2"/>
      <c r="BI590" s="12"/>
      <c r="BJ590" s="5"/>
      <c r="BK590" s="5"/>
      <c r="BL590" s="2"/>
      <c r="BM590" s="2"/>
      <c r="BS590" s="2"/>
      <c r="BT590" s="2"/>
      <c r="BU590" s="12"/>
      <c r="BV590" s="5"/>
      <c r="BW590" s="5"/>
      <c r="BX590" s="2"/>
      <c r="BY590" s="2"/>
      <c r="CE590" s="2"/>
      <c r="CF590" s="2"/>
      <c r="CG590" s="12"/>
      <c r="CH590" s="5"/>
      <c r="CI590" s="5"/>
      <c r="CJ590" s="2"/>
      <c r="CK590" s="2"/>
      <c r="CQ590" s="2"/>
      <c r="CR590" s="2"/>
      <c r="CS590" s="12"/>
      <c r="CT590" s="5"/>
      <c r="CU590" s="5"/>
      <c r="CV590" s="2"/>
      <c r="CW590" s="2"/>
      <c r="DC590" s="2"/>
      <c r="DD590" s="2"/>
      <c r="DE590" s="12"/>
      <c r="DH590" s="2"/>
      <c r="DI590" s="2"/>
      <c r="DK590" s="3"/>
      <c r="DO590" s="2"/>
      <c r="DP590" s="2"/>
      <c r="DQ590" s="12"/>
      <c r="DR590" s="5"/>
      <c r="DS590" s="5"/>
      <c r="DT590" s="2"/>
      <c r="DU590" s="2"/>
      <c r="EA590" s="2"/>
      <c r="EB590" s="2"/>
      <c r="EC590" s="12"/>
      <c r="ED590" s="5"/>
      <c r="EE590" s="5"/>
      <c r="EF590" s="2"/>
      <c r="EG590" s="2"/>
      <c r="EM590" s="2"/>
      <c r="EN590" s="2"/>
      <c r="EO590" s="12"/>
      <c r="EP590" s="5"/>
      <c r="EQ590" s="5"/>
      <c r="ER590" s="2"/>
      <c r="ES590" s="2"/>
      <c r="EY590" s="2"/>
      <c r="EZ590" s="2"/>
    </row>
    <row r="591" spans="1:156">
      <c r="A591" s="12"/>
      <c r="B591" s="5"/>
      <c r="C591" s="5"/>
      <c r="D591" s="7">
        <f t="shared" si="222"/>
        <v>2588</v>
      </c>
      <c r="E591" s="7">
        <f t="shared" si="223"/>
        <v>2608</v>
      </c>
      <c r="K591" s="2"/>
      <c r="L591" s="2"/>
      <c r="M591" s="12"/>
      <c r="N591" s="5"/>
      <c r="O591" s="5"/>
      <c r="P591" s="7">
        <f t="shared" si="224"/>
        <v>2531</v>
      </c>
      <c r="Q591" s="7">
        <f t="shared" si="225"/>
        <v>2598</v>
      </c>
      <c r="W591" s="2"/>
      <c r="X591" s="2"/>
      <c r="Y591" s="12"/>
      <c r="Z591" s="5"/>
      <c r="AA591" s="5"/>
      <c r="AB591" s="7">
        <f>AB90-AC75</f>
        <v>2648</v>
      </c>
      <c r="AC591" s="7">
        <f>AC90-AB75</f>
        <v>2648</v>
      </c>
      <c r="AI591" s="2"/>
      <c r="AJ591" s="2"/>
      <c r="AK591" s="12"/>
      <c r="AL591" s="5"/>
      <c r="AM591" s="5"/>
      <c r="AN591" s="2"/>
      <c r="AO591" s="2"/>
      <c r="AU591" s="2"/>
      <c r="AV591" s="2"/>
      <c r="AW591" s="12"/>
      <c r="AX591" s="5"/>
      <c r="AY591" s="5"/>
      <c r="AZ591" s="2"/>
      <c r="BA591" s="2"/>
      <c r="BG591" s="2"/>
      <c r="BH591" s="2"/>
      <c r="BI591" s="12"/>
      <c r="BJ591" s="5"/>
      <c r="BK591" s="5"/>
      <c r="BL591" s="2"/>
      <c r="BM591" s="2"/>
      <c r="BS591" s="2"/>
      <c r="BT591" s="2"/>
      <c r="BU591" s="12"/>
      <c r="BV591" s="5"/>
      <c r="BW591" s="5"/>
      <c r="BX591" s="7">
        <f>BX90-BY75</f>
        <v>2618</v>
      </c>
      <c r="BY591" s="7">
        <f>BY90-BX75</f>
        <v>2618</v>
      </c>
      <c r="CE591" s="2"/>
      <c r="CF591" s="2"/>
      <c r="CG591" s="12"/>
      <c r="CH591" s="5"/>
      <c r="CI591" s="5"/>
      <c r="CJ591" s="2"/>
      <c r="CK591" s="2"/>
      <c r="CQ591" s="2"/>
      <c r="CR591" s="2"/>
      <c r="CS591" s="12"/>
      <c r="CT591" s="5"/>
      <c r="CU591" s="5"/>
      <c r="CV591" s="2"/>
      <c r="CW591" s="2"/>
      <c r="DC591" s="2"/>
      <c r="DD591" s="2"/>
      <c r="DE591" s="12"/>
      <c r="DH591" s="7">
        <f>DH90-DI75</f>
        <v>2551</v>
      </c>
      <c r="DI591" s="7">
        <f>DI90-DH75</f>
        <v>2571</v>
      </c>
      <c r="DK591" s="3"/>
      <c r="DO591" s="2"/>
      <c r="DP591" s="2"/>
      <c r="DQ591" s="12"/>
      <c r="DR591" s="5"/>
      <c r="DS591" s="5"/>
      <c r="DT591" s="2"/>
      <c r="DU591" s="2"/>
      <c r="EA591" s="2"/>
      <c r="EB591" s="2"/>
      <c r="EC591" s="12"/>
      <c r="ED591" s="5"/>
      <c r="EE591" s="5"/>
      <c r="EF591" s="2"/>
      <c r="EG591" s="2"/>
      <c r="EM591" s="2"/>
      <c r="EN591" s="2"/>
      <c r="EO591" s="12"/>
      <c r="EP591" s="5"/>
      <c r="EQ591" s="5"/>
      <c r="ER591" s="2"/>
      <c r="ES591" s="2"/>
      <c r="EY591" s="2"/>
      <c r="EZ591" s="2"/>
    </row>
    <row r="592" spans="1:156">
      <c r="A592" s="12"/>
      <c r="B592" s="5"/>
      <c r="C592" s="5"/>
      <c r="D592" s="7">
        <f t="shared" si="222"/>
        <v>2592</v>
      </c>
      <c r="E592" s="7">
        <f t="shared" si="223"/>
        <v>2612</v>
      </c>
      <c r="K592" s="2"/>
      <c r="L592" s="2"/>
      <c r="M592" s="12"/>
      <c r="N592" s="5"/>
      <c r="O592" s="5"/>
      <c r="P592" s="7">
        <f t="shared" si="224"/>
        <v>2577</v>
      </c>
      <c r="Q592" s="7">
        <f t="shared" si="225"/>
        <v>2592</v>
      </c>
      <c r="W592" s="2"/>
      <c r="X592" s="2"/>
      <c r="Y592" s="12"/>
      <c r="Z592" s="5"/>
      <c r="AA592" s="5"/>
      <c r="AB592" s="2"/>
      <c r="AC592" s="2"/>
      <c r="AI592" s="2"/>
      <c r="AJ592" s="2"/>
      <c r="AK592" s="12"/>
      <c r="AL592" s="5"/>
      <c r="AM592" s="5"/>
      <c r="AN592" s="2"/>
      <c r="AO592" s="2"/>
      <c r="AU592" s="2"/>
      <c r="AV592" s="2"/>
      <c r="AW592" s="12"/>
      <c r="AX592" s="5"/>
      <c r="AY592" s="5"/>
      <c r="AZ592" s="7">
        <f>AZ91-BA76</f>
        <v>2557</v>
      </c>
      <c r="BA592" s="7">
        <f>BA91-AZ76</f>
        <v>2557</v>
      </c>
      <c r="BG592" s="2"/>
      <c r="BH592" s="2"/>
      <c r="BI592" s="12"/>
      <c r="BJ592" s="5"/>
      <c r="BK592" s="5"/>
      <c r="BL592" s="7">
        <f>BL91-BM76</f>
        <v>2567</v>
      </c>
      <c r="BM592" s="7">
        <f>BM91-BL76</f>
        <v>2567</v>
      </c>
      <c r="BS592" s="2"/>
      <c r="BT592" s="2"/>
      <c r="BU592" s="12"/>
      <c r="BV592" s="5"/>
      <c r="BW592" s="5"/>
      <c r="BX592" s="7">
        <f>BX91-BY76</f>
        <v>2602</v>
      </c>
      <c r="BY592" s="7">
        <f>BY91-BX76</f>
        <v>2632</v>
      </c>
      <c r="CE592" s="2"/>
      <c r="CF592" s="2"/>
      <c r="CG592" s="12"/>
      <c r="CH592" s="5"/>
      <c r="CI592" s="5"/>
      <c r="CJ592" s="2"/>
      <c r="CK592" s="2"/>
      <c r="CQ592" s="2"/>
      <c r="CR592" s="2"/>
      <c r="CS592" s="12"/>
      <c r="CT592" s="5"/>
      <c r="CU592" s="5"/>
      <c r="CV592" s="2"/>
      <c r="CW592" s="2"/>
      <c r="DC592" s="2"/>
      <c r="DD592" s="2"/>
      <c r="DE592" s="12"/>
      <c r="DH592" s="7">
        <f>DH91-DI76</f>
        <v>2552</v>
      </c>
      <c r="DI592" s="7">
        <f>DI91-DH76</f>
        <v>2567</v>
      </c>
      <c r="DK592" s="3"/>
      <c r="DO592" s="2"/>
      <c r="DP592" s="2"/>
      <c r="DQ592" s="12"/>
      <c r="DR592" s="5"/>
      <c r="DS592" s="5"/>
      <c r="DT592" s="2"/>
      <c r="DU592" s="2"/>
      <c r="EA592" s="2"/>
      <c r="EB592" s="2"/>
      <c r="EC592" s="12"/>
      <c r="ED592" s="5"/>
      <c r="EE592" s="5"/>
      <c r="EF592" s="2"/>
      <c r="EG592" s="2"/>
      <c r="EM592" s="2"/>
      <c r="EN592" s="2"/>
      <c r="EO592" s="12"/>
      <c r="EP592" s="5"/>
      <c r="EQ592" s="5"/>
      <c r="ER592" s="2"/>
      <c r="ES592" s="2"/>
      <c r="EY592" s="2"/>
      <c r="EZ592" s="2"/>
    </row>
    <row r="593" spans="1:156">
      <c r="A593" s="12"/>
      <c r="B593" s="5"/>
      <c r="C593" s="5"/>
      <c r="D593" s="7">
        <f t="shared" si="222"/>
        <v>2581</v>
      </c>
      <c r="E593" s="7">
        <f t="shared" si="223"/>
        <v>2626</v>
      </c>
      <c r="K593" s="2"/>
      <c r="L593" s="2"/>
      <c r="M593" s="12"/>
      <c r="N593" s="5"/>
      <c r="O593" s="5"/>
      <c r="P593" s="7">
        <f t="shared" si="224"/>
        <v>2566</v>
      </c>
      <c r="Q593" s="7">
        <f t="shared" si="225"/>
        <v>2596</v>
      </c>
      <c r="W593" s="2"/>
      <c r="X593" s="2"/>
      <c r="Y593" s="12"/>
      <c r="Z593" s="5"/>
      <c r="AA593" s="5"/>
      <c r="AB593" s="7">
        <f>AB92-AC77</f>
        <v>2611</v>
      </c>
      <c r="AC593" s="7">
        <f>AC92-AB77</f>
        <v>2611</v>
      </c>
      <c r="AI593" s="2"/>
      <c r="AJ593" s="2"/>
      <c r="AK593" s="12"/>
      <c r="AL593" s="5"/>
      <c r="AM593" s="5"/>
      <c r="AN593" s="2"/>
      <c r="AO593" s="2"/>
      <c r="AU593" s="2"/>
      <c r="AV593" s="2"/>
      <c r="AW593" s="12"/>
      <c r="AX593" s="5"/>
      <c r="AY593" s="5"/>
      <c r="AZ593" s="2"/>
      <c r="BA593" s="2"/>
      <c r="BG593" s="2"/>
      <c r="BH593" s="2"/>
      <c r="BI593" s="12"/>
      <c r="BJ593" s="5"/>
      <c r="BK593" s="5"/>
      <c r="BL593" s="7">
        <f>BL92-BM77</f>
        <v>2581</v>
      </c>
      <c r="BM593" s="7">
        <f>BM92-BL77</f>
        <v>2596</v>
      </c>
      <c r="BS593" s="2"/>
      <c r="BT593" s="2"/>
      <c r="BU593" s="12"/>
      <c r="BV593" s="5"/>
      <c r="BW593" s="5"/>
      <c r="BX593" s="2"/>
      <c r="BY593" s="2"/>
      <c r="CE593" s="2"/>
      <c r="CF593" s="2"/>
      <c r="CG593" s="12"/>
      <c r="CH593" s="5"/>
      <c r="CI593" s="5"/>
      <c r="CJ593" s="2"/>
      <c r="CK593" s="2"/>
      <c r="CQ593" s="2"/>
      <c r="CR593" s="2"/>
      <c r="CS593" s="12"/>
      <c r="CT593" s="5"/>
      <c r="CU593" s="5"/>
      <c r="CV593" s="2"/>
      <c r="CW593" s="2"/>
      <c r="DC593" s="2"/>
      <c r="DD593" s="2"/>
      <c r="DE593" s="12"/>
      <c r="DH593" s="7">
        <f>DH92-DI77</f>
        <v>2531</v>
      </c>
      <c r="DI593" s="7">
        <f>DI92-DH77</f>
        <v>2571</v>
      </c>
      <c r="DK593" s="3"/>
      <c r="DO593" s="2"/>
      <c r="DP593" s="2"/>
      <c r="DQ593" s="12"/>
      <c r="DR593" s="5"/>
      <c r="DS593" s="5"/>
      <c r="DT593" s="2"/>
      <c r="DU593" s="2"/>
      <c r="EA593" s="2"/>
      <c r="EB593" s="2"/>
      <c r="EC593" s="12"/>
      <c r="ED593" s="5"/>
      <c r="EE593" s="5"/>
      <c r="EF593" s="2"/>
      <c r="EG593" s="2"/>
      <c r="EM593" s="2"/>
      <c r="EN593" s="2"/>
      <c r="EO593" s="12"/>
      <c r="EP593" s="5"/>
      <c r="EQ593" s="5"/>
      <c r="ER593" s="7">
        <f>ER92-ES77</f>
        <v>2561</v>
      </c>
      <c r="ES593" s="7">
        <f>ES92-ER77</f>
        <v>2571</v>
      </c>
      <c r="EY593" s="2"/>
      <c r="EZ593" s="2"/>
    </row>
    <row r="594" spans="1:156">
      <c r="A594" s="12"/>
      <c r="B594" s="5"/>
      <c r="C594" s="5"/>
      <c r="D594" s="7">
        <f t="shared" si="222"/>
        <v>2586</v>
      </c>
      <c r="E594" s="7">
        <f t="shared" si="223"/>
        <v>2632</v>
      </c>
      <c r="K594" s="2"/>
      <c r="L594" s="2"/>
      <c r="M594" s="12"/>
      <c r="N594" s="5"/>
      <c r="O594" s="5"/>
      <c r="P594" s="7" t="s">
        <v>0</v>
      </c>
      <c r="Q594" s="7" t="s">
        <v>0</v>
      </c>
      <c r="W594" s="2"/>
      <c r="X594" s="2"/>
      <c r="Y594" s="12"/>
      <c r="Z594" s="5"/>
      <c r="AA594" s="5"/>
      <c r="AB594" s="7">
        <f>AB93-AC78</f>
        <v>2642</v>
      </c>
      <c r="AC594" s="7">
        <f>AC93-AB78</f>
        <v>2642</v>
      </c>
      <c r="AI594" s="2"/>
      <c r="AJ594" s="2"/>
      <c r="AK594" s="12"/>
      <c r="AL594" s="5"/>
      <c r="AM594" s="5"/>
      <c r="AN594" s="2"/>
      <c r="AO594" s="2"/>
      <c r="AU594" s="2"/>
      <c r="AV594" s="2"/>
      <c r="AW594" s="12"/>
      <c r="AX594" s="5"/>
      <c r="AY594" s="5"/>
      <c r="AZ594" s="7">
        <f>AZ93-BA78</f>
        <v>2596</v>
      </c>
      <c r="BA594" s="7">
        <f>BA93-AZ78</f>
        <v>2596</v>
      </c>
      <c r="BG594" s="2"/>
      <c r="BH594" s="2"/>
      <c r="BI594" s="12"/>
      <c r="BJ594" s="5"/>
      <c r="BK594" s="5"/>
      <c r="BL594" s="2"/>
      <c r="BM594" s="2"/>
      <c r="BS594" s="2"/>
      <c r="BT594" s="2"/>
      <c r="BU594" s="12"/>
      <c r="BV594" s="5"/>
      <c r="BW594" s="5"/>
      <c r="BX594" s="2"/>
      <c r="BY594" s="2"/>
      <c r="CE594" s="2"/>
      <c r="CF594" s="2"/>
      <c r="CG594" s="12"/>
      <c r="CH594" s="5"/>
      <c r="CI594" s="5"/>
      <c r="CJ594" s="2"/>
      <c r="CK594" s="2"/>
      <c r="CQ594" s="2"/>
      <c r="CR594" s="2"/>
      <c r="CS594" s="12"/>
      <c r="CT594" s="5"/>
      <c r="CU594" s="5"/>
      <c r="CV594" s="2"/>
      <c r="CW594" s="2"/>
      <c r="DC594" s="2"/>
      <c r="DD594" s="2"/>
      <c r="DE594" s="12"/>
      <c r="DH594" s="2"/>
      <c r="DI594" s="2"/>
      <c r="DK594" s="3"/>
      <c r="DO594" s="2"/>
      <c r="DP594" s="2"/>
      <c r="DQ594" s="12"/>
      <c r="DR594" s="5"/>
      <c r="DS594" s="5"/>
      <c r="DT594" s="2"/>
      <c r="DU594" s="2"/>
      <c r="EA594" s="2"/>
      <c r="EB594" s="2"/>
      <c r="EC594" s="12"/>
      <c r="ED594" s="5"/>
      <c r="EE594" s="5"/>
      <c r="EF594" s="2"/>
      <c r="EG594" s="2"/>
      <c r="EM594" s="2"/>
      <c r="EN594" s="2"/>
      <c r="EO594" s="12"/>
      <c r="EP594" s="5"/>
      <c r="EQ594" s="5"/>
      <c r="ER594" s="2"/>
      <c r="ES594" s="2"/>
      <c r="EY594" s="2"/>
      <c r="EZ594" s="2"/>
    </row>
    <row r="595" spans="1:156">
      <c r="A595" s="12"/>
      <c r="B595" s="5"/>
      <c r="C595" s="5"/>
      <c r="D595" s="2"/>
      <c r="E595" s="2"/>
      <c r="K595" s="2"/>
      <c r="L595" s="2"/>
      <c r="M595" s="12"/>
      <c r="N595" s="5"/>
      <c r="O595" s="5"/>
      <c r="P595" s="7">
        <f>P94-Q79</f>
        <v>2582</v>
      </c>
      <c r="Q595" s="7">
        <f>Q94-P79</f>
        <v>2617</v>
      </c>
      <c r="W595" s="2"/>
      <c r="X595" s="2"/>
      <c r="Y595" s="12"/>
      <c r="Z595" s="5"/>
      <c r="AA595" s="5"/>
      <c r="AB595" s="2"/>
      <c r="AC595" s="2"/>
      <c r="AI595" s="2"/>
      <c r="AJ595" s="2"/>
      <c r="AK595" s="12"/>
      <c r="AL595" s="5"/>
      <c r="AM595" s="5"/>
      <c r="AN595" s="2"/>
      <c r="AO595" s="2"/>
      <c r="AU595" s="2"/>
      <c r="AV595" s="2"/>
      <c r="AW595" s="12"/>
      <c r="AX595" s="5"/>
      <c r="AY595" s="5"/>
      <c r="AZ595" s="2"/>
      <c r="BA595" s="2"/>
      <c r="BG595" s="2"/>
      <c r="BH595" s="2"/>
      <c r="BI595" s="12"/>
      <c r="BJ595" s="5"/>
      <c r="BK595" s="5"/>
      <c r="BL595" s="2"/>
      <c r="BM595" s="2"/>
      <c r="BS595" s="2"/>
      <c r="BT595" s="2"/>
      <c r="BU595" s="12"/>
      <c r="BV595" s="5"/>
      <c r="BW595" s="5"/>
      <c r="BX595" s="2"/>
      <c r="BY595" s="2"/>
      <c r="CE595" s="2"/>
      <c r="CF595" s="2"/>
      <c r="CG595" s="12"/>
      <c r="CH595" s="5"/>
      <c r="CI595" s="5"/>
      <c r="CJ595" s="2"/>
      <c r="CK595" s="2"/>
      <c r="CQ595" s="2"/>
      <c r="CR595" s="2"/>
      <c r="CS595" s="12"/>
      <c r="CT595" s="5"/>
      <c r="CU595" s="5"/>
      <c r="CV595" s="2"/>
      <c r="CW595" s="2"/>
      <c r="DC595" s="2"/>
      <c r="DD595" s="2"/>
      <c r="DE595" s="12"/>
      <c r="DH595" s="2"/>
      <c r="DI595" s="2"/>
      <c r="DK595" s="3"/>
      <c r="DO595" s="2"/>
      <c r="DP595" s="2"/>
      <c r="DQ595" s="12"/>
      <c r="DR595" s="5"/>
      <c r="DS595" s="5"/>
      <c r="DT595" s="2"/>
      <c r="DU595" s="2"/>
      <c r="EA595" s="2"/>
      <c r="EB595" s="2"/>
      <c r="EC595" s="12"/>
      <c r="ED595" s="5"/>
      <c r="EE595" s="5"/>
      <c r="EF595" s="2"/>
      <c r="EG595" s="2"/>
      <c r="EM595" s="2"/>
      <c r="EN595" s="2"/>
      <c r="EO595" s="12"/>
      <c r="EP595" s="5"/>
      <c r="EQ595" s="5"/>
      <c r="ER595" s="2"/>
      <c r="ES595" s="2"/>
      <c r="EY595" s="2"/>
      <c r="EZ595" s="2"/>
    </row>
    <row r="596" spans="1:156">
      <c r="A596" s="12"/>
      <c r="B596" s="5"/>
      <c r="C596" s="5"/>
      <c r="D596" s="2"/>
      <c r="E596" s="2"/>
      <c r="K596" s="2"/>
      <c r="L596" s="2"/>
      <c r="M596" s="12"/>
      <c r="N596" s="5"/>
      <c r="O596" s="5"/>
      <c r="P596" s="7" t="s">
        <v>0</v>
      </c>
      <c r="Q596" s="7" t="s">
        <v>0</v>
      </c>
      <c r="W596" s="2"/>
      <c r="X596" s="2"/>
      <c r="Y596" s="12"/>
      <c r="Z596" s="5"/>
      <c r="AA596" s="5"/>
      <c r="AB596" s="2"/>
      <c r="AC596" s="2"/>
      <c r="AI596" s="2"/>
      <c r="AJ596" s="2"/>
      <c r="AK596" s="12"/>
      <c r="AL596" s="5"/>
      <c r="AM596" s="5"/>
      <c r="AN596" s="2"/>
      <c r="AO596" s="2"/>
      <c r="AU596" s="2"/>
      <c r="AV596" s="2"/>
      <c r="AW596" s="12"/>
      <c r="AX596" s="5"/>
      <c r="AY596" s="5"/>
      <c r="AZ596" s="2"/>
      <c r="BA596" s="2"/>
      <c r="BG596" s="2"/>
      <c r="BH596" s="2"/>
      <c r="BI596" s="12"/>
      <c r="BJ596" s="5"/>
      <c r="BK596" s="5"/>
      <c r="BL596" s="2"/>
      <c r="BM596" s="2"/>
      <c r="BS596" s="2"/>
      <c r="BT596" s="2"/>
      <c r="BU596" s="12"/>
      <c r="BV596" s="5"/>
      <c r="BW596" s="5"/>
      <c r="BX596" s="2"/>
      <c r="BY596" s="2"/>
      <c r="CE596" s="2"/>
      <c r="CF596" s="2"/>
      <c r="CG596" s="12"/>
      <c r="CH596" s="5"/>
      <c r="CI596" s="5"/>
      <c r="CJ596" s="2"/>
      <c r="CK596" s="2"/>
      <c r="CQ596" s="2"/>
      <c r="CR596" s="2"/>
      <c r="CS596" s="12"/>
      <c r="CT596" s="5"/>
      <c r="CU596" s="5"/>
      <c r="CV596" s="2"/>
      <c r="CW596" s="2"/>
      <c r="DC596" s="2"/>
      <c r="DD596" s="2"/>
      <c r="DE596" s="12"/>
      <c r="DH596" s="2"/>
      <c r="DI596" s="2"/>
      <c r="DK596" s="3"/>
      <c r="DO596" s="2"/>
      <c r="DP596" s="2"/>
      <c r="DQ596" s="12"/>
      <c r="DR596" s="5"/>
      <c r="DS596" s="5"/>
      <c r="DT596" s="2"/>
      <c r="DU596" s="2"/>
      <c r="EA596" s="2"/>
      <c r="EB596" s="2"/>
      <c r="EC596" s="12"/>
      <c r="ED596" s="5"/>
      <c r="EE596" s="5"/>
      <c r="EF596" s="2"/>
      <c r="EG596" s="2"/>
      <c r="EM596" s="2"/>
      <c r="EN596" s="2"/>
      <c r="EO596" s="12"/>
      <c r="EP596" s="5"/>
      <c r="EQ596" s="5"/>
      <c r="ER596" s="2"/>
      <c r="ES596" s="2"/>
      <c r="EY596" s="2"/>
      <c r="EZ596" s="2"/>
    </row>
    <row r="597" spans="1:156">
      <c r="A597" s="12"/>
      <c r="B597" s="5"/>
      <c r="C597" s="5"/>
      <c r="D597" s="2"/>
      <c r="E597" s="2"/>
      <c r="K597" s="2"/>
      <c r="L597" s="2"/>
      <c r="M597" s="12"/>
      <c r="N597" s="5"/>
      <c r="O597" s="5"/>
      <c r="P597" s="7" t="s">
        <v>0</v>
      </c>
      <c r="Q597" s="7" t="s">
        <v>0</v>
      </c>
      <c r="W597" s="2"/>
      <c r="X597" s="2"/>
      <c r="Y597" s="12"/>
      <c r="Z597" s="5"/>
      <c r="AA597" s="5"/>
      <c r="AB597" s="2"/>
      <c r="AC597" s="2"/>
      <c r="AI597" s="2"/>
      <c r="AJ597" s="2"/>
      <c r="AK597" s="12"/>
      <c r="AL597" s="5"/>
      <c r="AM597" s="5"/>
      <c r="AN597" s="2"/>
      <c r="AO597" s="2"/>
      <c r="AU597" s="2"/>
      <c r="AV597" s="2"/>
      <c r="AW597" s="12"/>
      <c r="AX597" s="5"/>
      <c r="AY597" s="5"/>
      <c r="AZ597" s="2"/>
      <c r="BA597" s="2"/>
      <c r="BG597" s="2"/>
      <c r="BH597" s="2"/>
      <c r="BI597" s="12"/>
      <c r="BJ597" s="5"/>
      <c r="BK597" s="5"/>
      <c r="BL597" s="2"/>
      <c r="BM597" s="2"/>
      <c r="BS597" s="2"/>
      <c r="BT597" s="2"/>
      <c r="BU597" s="12"/>
      <c r="BV597" s="5"/>
      <c r="BW597" s="5"/>
      <c r="BX597" s="2"/>
      <c r="BY597" s="2"/>
      <c r="CE597" s="2"/>
      <c r="CF597" s="2"/>
      <c r="CG597" s="12"/>
      <c r="CH597" s="5"/>
      <c r="CI597" s="5"/>
      <c r="CJ597" s="2"/>
      <c r="CK597" s="2"/>
      <c r="CQ597" s="2"/>
      <c r="CR597" s="2"/>
      <c r="CS597" s="12"/>
      <c r="CT597" s="5"/>
      <c r="CU597" s="5"/>
      <c r="CV597" s="2"/>
      <c r="CW597" s="2"/>
      <c r="DC597" s="2"/>
      <c r="DD597" s="2"/>
      <c r="DE597" s="12"/>
      <c r="DH597" s="2"/>
      <c r="DI597" s="2"/>
      <c r="DK597" s="3"/>
      <c r="DO597" s="2"/>
      <c r="DP597" s="2"/>
      <c r="DQ597" s="12"/>
      <c r="DR597" s="5"/>
      <c r="DS597" s="5"/>
      <c r="DT597" s="2"/>
      <c r="DU597" s="2"/>
      <c r="EA597" s="2"/>
      <c r="EB597" s="2"/>
      <c r="EC597" s="12"/>
      <c r="ED597" s="5"/>
      <c r="EE597" s="5"/>
      <c r="EF597" s="2"/>
      <c r="EG597" s="2"/>
      <c r="EM597" s="2"/>
      <c r="EN597" s="2"/>
      <c r="EO597" s="12"/>
      <c r="EP597" s="5"/>
      <c r="EQ597" s="5"/>
      <c r="ER597" s="2"/>
      <c r="ES597" s="2"/>
      <c r="EY597" s="2"/>
      <c r="EZ597" s="2"/>
    </row>
    <row r="598" spans="1:156">
      <c r="A598" s="12"/>
      <c r="B598" s="5"/>
      <c r="C598" s="5"/>
      <c r="K598" s="2"/>
      <c r="L598" s="2"/>
      <c r="M598" s="12"/>
      <c r="N598" s="5"/>
      <c r="O598" s="5"/>
      <c r="W598" s="2"/>
      <c r="X598" s="2"/>
      <c r="Y598" s="12"/>
      <c r="Z598" s="5"/>
      <c r="AA598" s="5"/>
      <c r="AI598" s="2"/>
      <c r="AJ598" s="2"/>
      <c r="AK598" s="12"/>
      <c r="AL598" s="5"/>
      <c r="AM598" s="5"/>
      <c r="AN598" s="2"/>
      <c r="AO598" s="2"/>
      <c r="AU598" s="2"/>
      <c r="AV598" s="2"/>
      <c r="AW598" s="12"/>
      <c r="AX598" s="5"/>
      <c r="AY598" s="5"/>
      <c r="AZ598" s="2"/>
      <c r="BA598" s="2"/>
      <c r="BG598" s="2"/>
      <c r="BH598" s="2"/>
      <c r="BI598" s="12"/>
      <c r="BJ598" s="5"/>
      <c r="BK598" s="5"/>
      <c r="BL598" s="2"/>
      <c r="BM598" s="2"/>
      <c r="BS598" s="2"/>
      <c r="BT598" s="2"/>
      <c r="BU598" s="12"/>
      <c r="BV598" s="5"/>
      <c r="BW598" s="5"/>
      <c r="CE598" s="2"/>
      <c r="CF598" s="2"/>
      <c r="CG598" s="12"/>
      <c r="CH598" s="5"/>
      <c r="CI598" s="5"/>
      <c r="CJ598" s="2"/>
      <c r="CK598" s="2"/>
      <c r="CQ598" s="2"/>
      <c r="CR598" s="2"/>
      <c r="CS598" s="12"/>
      <c r="CT598" s="5"/>
      <c r="CU598" s="5"/>
      <c r="CV598" s="2"/>
      <c r="CW598" s="2"/>
      <c r="DC598" s="2"/>
      <c r="DD598" s="2"/>
      <c r="DE598" s="12"/>
      <c r="DK598" s="3"/>
      <c r="DO598" s="2"/>
      <c r="DP598" s="2"/>
      <c r="DQ598" s="12"/>
      <c r="DR598" s="5"/>
      <c r="DS598" s="5"/>
      <c r="DT598" s="2"/>
      <c r="DU598" s="2"/>
      <c r="EA598" s="2"/>
      <c r="EB598" s="2"/>
      <c r="EC598" s="12"/>
      <c r="ED598" s="5"/>
      <c r="EE598" s="5"/>
      <c r="EF598" s="2"/>
      <c r="EG598" s="2"/>
      <c r="EM598" s="2"/>
      <c r="EN598" s="2"/>
      <c r="EO598" s="12"/>
      <c r="EP598" s="5"/>
      <c r="EQ598" s="5"/>
      <c r="EY598" s="2"/>
      <c r="EZ598" s="2"/>
    </row>
    <row r="599" spans="1:156">
      <c r="A599" s="12"/>
      <c r="B599" s="5"/>
      <c r="C599" s="5"/>
      <c r="K599" s="2"/>
      <c r="L599" s="2"/>
      <c r="M599" s="12"/>
      <c r="N599" s="5"/>
      <c r="O599" s="5"/>
      <c r="W599" s="2"/>
      <c r="X599" s="2"/>
      <c r="Y599" s="12"/>
      <c r="Z599" s="5"/>
      <c r="AA599" s="5"/>
      <c r="AI599" s="2"/>
      <c r="AJ599" s="2"/>
      <c r="AK599" s="12"/>
      <c r="AL599" s="5"/>
      <c r="AM599" s="5"/>
      <c r="AU599" s="2"/>
      <c r="AV599" s="2"/>
      <c r="AW599" s="12"/>
      <c r="AX599" s="5"/>
      <c r="AY599" s="5"/>
      <c r="AZ599" s="2"/>
      <c r="BA599" s="2"/>
      <c r="BG599" s="2"/>
      <c r="BH599" s="2"/>
      <c r="BI599" s="12"/>
      <c r="BJ599" s="5"/>
      <c r="BK599" s="5"/>
      <c r="BS599" s="2"/>
      <c r="BT599" s="2"/>
      <c r="BU599" s="12"/>
      <c r="BV599" s="5"/>
      <c r="BW599" s="5"/>
      <c r="CE599" s="2"/>
      <c r="CF599" s="2"/>
      <c r="CG599" s="12"/>
      <c r="CH599" s="5"/>
      <c r="CI599" s="5"/>
      <c r="CJ599" s="2"/>
      <c r="CK599" s="2"/>
      <c r="CQ599" s="2"/>
      <c r="CR599" s="2"/>
      <c r="CS599" s="12"/>
      <c r="CT599" s="5"/>
      <c r="CU599" s="5"/>
      <c r="DC599" s="2"/>
      <c r="DD599" s="2"/>
      <c r="DE599" s="12"/>
      <c r="DK599" s="3"/>
      <c r="DO599" s="2"/>
      <c r="DP599" s="2"/>
      <c r="DQ599" s="12"/>
      <c r="DR599" s="5"/>
      <c r="DS599" s="5"/>
      <c r="EA599" s="2"/>
      <c r="EB599" s="2"/>
      <c r="EC599" s="12"/>
      <c r="ED599" s="5"/>
      <c r="EE599" s="5"/>
      <c r="EF599" s="2"/>
      <c r="EG599" s="2"/>
      <c r="EM599" s="2"/>
      <c r="EN599" s="2"/>
      <c r="EO599" s="12"/>
      <c r="EP599" s="5"/>
      <c r="EQ599" s="5"/>
      <c r="EY599" s="2"/>
      <c r="EZ599" s="2"/>
    </row>
    <row r="600" spans="1:156">
      <c r="A600" s="12"/>
      <c r="B600" s="5"/>
      <c r="C600" s="5"/>
      <c r="K600" s="2"/>
      <c r="L600" s="2"/>
      <c r="M600" s="12"/>
      <c r="N600" s="5"/>
      <c r="O600" s="5"/>
      <c r="W600" s="2"/>
      <c r="X600" s="2"/>
      <c r="Y600" s="12"/>
      <c r="Z600" s="5"/>
      <c r="AA600" s="5"/>
      <c r="AI600" s="2"/>
      <c r="AJ600" s="2"/>
      <c r="AK600" s="12"/>
      <c r="AL600" s="5"/>
      <c r="AM600" s="5"/>
      <c r="AU600" s="2"/>
      <c r="AV600" s="2"/>
      <c r="AW600" s="12"/>
      <c r="AX600" s="5"/>
      <c r="AY600" s="5"/>
      <c r="BG600" s="2"/>
      <c r="BH600" s="2"/>
      <c r="BI600" s="12"/>
      <c r="BJ600" s="5"/>
      <c r="BK600" s="5"/>
      <c r="BS600" s="2"/>
      <c r="BT600" s="2"/>
      <c r="BU600" s="12"/>
      <c r="BV600" s="5"/>
      <c r="BW600" s="5"/>
      <c r="CE600" s="2"/>
      <c r="CF600" s="2"/>
      <c r="CG600" s="12"/>
      <c r="CH600" s="5"/>
      <c r="CI600" s="5"/>
      <c r="CJ600" s="2"/>
      <c r="CK600" s="2"/>
      <c r="CQ600" s="2"/>
      <c r="CR600" s="2"/>
      <c r="CS600" s="12"/>
      <c r="CT600" s="5"/>
      <c r="CU600" s="5"/>
      <c r="DC600" s="2"/>
      <c r="DD600" s="2"/>
      <c r="DE600" s="12"/>
      <c r="DK600" s="3"/>
      <c r="DO600" s="2"/>
      <c r="DP600" s="2"/>
      <c r="DQ600" s="12"/>
      <c r="DR600" s="5"/>
      <c r="DS600" s="5"/>
      <c r="EA600" s="2"/>
      <c r="EB600" s="2"/>
      <c r="EC600" s="12"/>
      <c r="ED600" s="5"/>
      <c r="EE600" s="5"/>
      <c r="EF600" s="2"/>
      <c r="EG600" s="2"/>
      <c r="EM600" s="2"/>
      <c r="EN600" s="2"/>
      <c r="EO600" s="12"/>
      <c r="EP600" s="5"/>
      <c r="EQ600" s="5"/>
      <c r="EY600" s="2"/>
      <c r="EZ600" s="2"/>
    </row>
    <row r="601" spans="1:156">
      <c r="A601" s="12"/>
      <c r="B601" s="5"/>
      <c r="C601" s="5"/>
      <c r="K601" s="2"/>
      <c r="L601" s="2"/>
      <c r="M601" s="12"/>
      <c r="N601" s="5"/>
      <c r="O601" s="5"/>
      <c r="W601" s="2"/>
      <c r="X601" s="2"/>
      <c r="Y601" s="12"/>
      <c r="Z601" s="5"/>
      <c r="AA601" s="5"/>
      <c r="AI601" s="2"/>
      <c r="AJ601" s="2"/>
      <c r="AK601" s="12"/>
      <c r="AL601" s="5"/>
      <c r="AM601" s="5"/>
      <c r="AU601" s="2"/>
      <c r="AV601" s="2"/>
      <c r="AW601" s="12"/>
      <c r="AX601" s="5"/>
      <c r="AY601" s="5"/>
      <c r="BG601" s="2"/>
      <c r="BH601" s="2"/>
      <c r="BI601" s="12"/>
      <c r="BJ601" s="5"/>
      <c r="BK601" s="5"/>
      <c r="BS601" s="2"/>
      <c r="BT601" s="2"/>
      <c r="BU601" s="12"/>
      <c r="BV601" s="5"/>
      <c r="BW601" s="5"/>
      <c r="CE601" s="2"/>
      <c r="CF601" s="2"/>
      <c r="CG601" s="12"/>
      <c r="CH601" s="5"/>
      <c r="CI601" s="5"/>
      <c r="CJ601" s="2"/>
      <c r="CK601" s="2"/>
      <c r="CQ601" s="2"/>
      <c r="CR601" s="2"/>
      <c r="CS601" s="12"/>
      <c r="CT601" s="5"/>
      <c r="CU601" s="5"/>
      <c r="DC601" s="2"/>
      <c r="DD601" s="2"/>
      <c r="DE601" s="12"/>
      <c r="DK601" s="3"/>
      <c r="DO601" s="2"/>
      <c r="DP601" s="2"/>
      <c r="DQ601" s="12"/>
      <c r="DR601" s="5"/>
      <c r="DS601" s="5"/>
      <c r="EA601" s="2"/>
      <c r="EB601" s="2"/>
      <c r="EC601" s="12"/>
      <c r="ED601" s="5"/>
      <c r="EE601" s="5"/>
      <c r="EF601" s="2"/>
      <c r="EG601" s="2"/>
      <c r="EM601" s="2"/>
      <c r="EN601" s="2"/>
      <c r="EO601" s="12"/>
      <c r="EP601" s="5"/>
      <c r="EQ601" s="5"/>
      <c r="EY601" s="2"/>
      <c r="EZ601" s="2"/>
    </row>
    <row r="602" spans="1:156">
      <c r="A602" s="12"/>
      <c r="B602" s="5"/>
      <c r="C602" s="5"/>
      <c r="K602" s="2"/>
      <c r="L602" s="2"/>
      <c r="M602" s="12"/>
      <c r="N602" s="5"/>
      <c r="O602" s="5"/>
      <c r="W602" s="2"/>
      <c r="X602" s="2"/>
      <c r="Y602" s="12"/>
      <c r="Z602" s="5"/>
      <c r="AA602" s="5"/>
      <c r="AI602" s="2"/>
      <c r="AJ602" s="2"/>
      <c r="AK602" s="12"/>
      <c r="AL602" s="5"/>
      <c r="AM602" s="5"/>
      <c r="AU602" s="2"/>
      <c r="AV602" s="2"/>
      <c r="AW602" s="12"/>
      <c r="AX602" s="5"/>
      <c r="AY602" s="5"/>
      <c r="BG602" s="2"/>
      <c r="BH602" s="2"/>
      <c r="BI602" s="12"/>
      <c r="BJ602" s="5"/>
      <c r="BK602" s="5"/>
      <c r="BS602" s="2"/>
      <c r="BT602" s="2"/>
      <c r="BU602" s="12"/>
      <c r="BV602" s="5"/>
      <c r="BW602" s="5"/>
      <c r="CE602" s="2"/>
      <c r="CF602" s="2"/>
      <c r="CG602" s="12"/>
      <c r="CH602" s="5"/>
      <c r="CI602" s="5"/>
      <c r="CJ602" s="2"/>
      <c r="CK602" s="2"/>
      <c r="CQ602" s="2"/>
      <c r="CR602" s="2"/>
      <c r="CS602" s="12"/>
      <c r="CT602" s="5"/>
      <c r="CU602" s="5"/>
      <c r="DC602" s="2"/>
      <c r="DD602" s="2"/>
      <c r="DE602" s="12"/>
      <c r="DK602" s="3"/>
      <c r="DO602" s="2"/>
      <c r="DP602" s="2"/>
      <c r="DQ602" s="12"/>
      <c r="DR602" s="5"/>
      <c r="DS602" s="5"/>
      <c r="EA602" s="2"/>
      <c r="EB602" s="2"/>
      <c r="EC602" s="12"/>
      <c r="ED602" s="5"/>
      <c r="EE602" s="5"/>
      <c r="EF602" s="2"/>
      <c r="EG602" s="2"/>
      <c r="EM602" s="2"/>
      <c r="EN602" s="2"/>
      <c r="EO602" s="12"/>
      <c r="EP602" s="5"/>
      <c r="EQ602" s="5"/>
      <c r="EY602" s="2"/>
      <c r="EZ602" s="2"/>
    </row>
    <row r="603" spans="1:156">
      <c r="A603" s="12"/>
      <c r="B603" s="5"/>
      <c r="C603" s="5"/>
      <c r="K603" s="2"/>
      <c r="L603" s="2"/>
      <c r="M603" s="12"/>
      <c r="N603" s="5"/>
      <c r="O603" s="5"/>
      <c r="W603" s="2"/>
      <c r="X603" s="2"/>
      <c r="Y603" s="12"/>
      <c r="Z603" s="5"/>
      <c r="AA603" s="5"/>
      <c r="AI603" s="2"/>
      <c r="AJ603" s="2"/>
      <c r="AK603" s="12"/>
      <c r="AL603" s="5"/>
      <c r="AM603" s="5"/>
      <c r="AU603" s="2"/>
      <c r="AV603" s="2"/>
      <c r="AW603" s="12"/>
      <c r="AX603" s="5"/>
      <c r="AY603" s="5"/>
      <c r="BG603" s="2"/>
      <c r="BH603" s="2"/>
      <c r="BI603" s="12"/>
      <c r="BJ603" s="5"/>
      <c r="BK603" s="5"/>
      <c r="BS603" s="2"/>
      <c r="BT603" s="2"/>
      <c r="BU603" s="12"/>
      <c r="BV603" s="5"/>
      <c r="BW603" s="5"/>
      <c r="CE603" s="2"/>
      <c r="CF603" s="2"/>
      <c r="CG603" s="12"/>
      <c r="CH603" s="5"/>
      <c r="CI603" s="5"/>
      <c r="CJ603" s="2"/>
      <c r="CK603" s="2"/>
      <c r="CQ603" s="2"/>
      <c r="CR603" s="2"/>
      <c r="CS603" s="12"/>
      <c r="CT603" s="5"/>
      <c r="CU603" s="5"/>
      <c r="DC603" s="2"/>
      <c r="DD603" s="2"/>
      <c r="DE603" s="12"/>
      <c r="DK603" s="3"/>
      <c r="DO603" s="2"/>
      <c r="DP603" s="2"/>
      <c r="DQ603" s="12"/>
      <c r="DR603" s="5"/>
      <c r="DS603" s="5"/>
      <c r="EA603" s="2"/>
      <c r="EB603" s="2"/>
      <c r="EC603" s="12"/>
      <c r="ED603" s="5"/>
      <c r="EE603" s="5"/>
      <c r="EF603" s="2"/>
      <c r="EG603" s="2"/>
      <c r="EM603" s="2"/>
      <c r="EN603" s="2"/>
      <c r="EO603" s="12"/>
      <c r="EP603" s="5"/>
      <c r="EQ603" s="5"/>
      <c r="EY603" s="2"/>
      <c r="EZ603" s="2"/>
    </row>
    <row r="604" spans="1:156">
      <c r="A604" s="12"/>
      <c r="B604" s="5"/>
      <c r="C604" s="5"/>
      <c r="K604" s="2"/>
      <c r="L604" s="2"/>
      <c r="M604" s="12"/>
      <c r="N604" s="5"/>
      <c r="O604" s="5"/>
      <c r="W604" s="2"/>
      <c r="X604" s="2"/>
      <c r="Y604" s="12"/>
      <c r="Z604" s="5"/>
      <c r="AA604" s="5"/>
      <c r="AI604" s="2"/>
      <c r="AJ604" s="2"/>
      <c r="AK604" s="12"/>
      <c r="AL604" s="5"/>
      <c r="AM604" s="5"/>
      <c r="AU604" s="2"/>
      <c r="AV604" s="2"/>
      <c r="AW604" s="12"/>
      <c r="AX604" s="5"/>
      <c r="AY604" s="5"/>
      <c r="BG604" s="2"/>
      <c r="BH604" s="2"/>
      <c r="BI604" s="12"/>
      <c r="BJ604" s="5"/>
      <c r="BK604" s="5"/>
      <c r="BS604" s="2"/>
      <c r="BT604" s="2"/>
      <c r="BU604" s="12"/>
      <c r="BV604" s="5"/>
      <c r="BW604" s="5"/>
      <c r="CE604" s="2"/>
      <c r="CF604" s="2"/>
      <c r="CG604" s="12"/>
      <c r="CH604" s="5"/>
      <c r="CI604" s="5"/>
      <c r="CJ604" s="2"/>
      <c r="CK604" s="2"/>
      <c r="CQ604" s="2"/>
      <c r="CR604" s="2"/>
      <c r="CS604" s="12"/>
      <c r="CT604" s="5"/>
      <c r="CU604" s="5"/>
      <c r="DC604" s="2"/>
      <c r="DD604" s="2"/>
      <c r="DE604" s="12"/>
      <c r="DK604" s="3"/>
      <c r="DO604" s="2"/>
      <c r="DP604" s="2"/>
      <c r="DQ604" s="12"/>
      <c r="DR604" s="5"/>
      <c r="DS604" s="5"/>
      <c r="EA604" s="2"/>
      <c r="EB604" s="2"/>
      <c r="EC604" s="12"/>
      <c r="ED604" s="5"/>
      <c r="EE604" s="5"/>
      <c r="EF604" s="2"/>
      <c r="EG604" s="2"/>
      <c r="EM604" s="2"/>
      <c r="EN604" s="2"/>
      <c r="EO604" s="12"/>
      <c r="EP604" s="5"/>
      <c r="EQ604" s="5"/>
      <c r="EY604" s="2"/>
      <c r="EZ604" s="2"/>
    </row>
    <row r="605" spans="1:156">
      <c r="A605" s="12"/>
      <c r="B605" s="5"/>
      <c r="C605" s="5"/>
      <c r="K605" s="2"/>
      <c r="L605" s="2"/>
      <c r="M605" s="12"/>
      <c r="N605" s="5"/>
      <c r="O605" s="5"/>
      <c r="W605" s="2"/>
      <c r="X605" s="2"/>
      <c r="Y605" s="12"/>
      <c r="Z605" s="5"/>
      <c r="AA605" s="5"/>
      <c r="AI605" s="2"/>
      <c r="AJ605" s="2"/>
      <c r="AK605" s="12"/>
      <c r="AL605" s="5"/>
      <c r="AM605" s="5"/>
      <c r="AU605" s="2"/>
      <c r="AV605" s="2"/>
      <c r="AW605" s="12"/>
      <c r="AX605" s="5"/>
      <c r="AY605" s="5"/>
      <c r="BG605" s="2"/>
      <c r="BH605" s="2"/>
      <c r="BI605" s="12"/>
      <c r="BJ605" s="5"/>
      <c r="BK605" s="5"/>
      <c r="BS605" s="2"/>
      <c r="BT605" s="2"/>
      <c r="BU605" s="12"/>
      <c r="BV605" s="5"/>
      <c r="BW605" s="5"/>
      <c r="CE605" s="2"/>
      <c r="CF605" s="2"/>
      <c r="CG605" s="12"/>
      <c r="CH605" s="5"/>
      <c r="CI605" s="5"/>
      <c r="CJ605" s="2"/>
      <c r="CK605" s="2"/>
      <c r="CQ605" s="2"/>
      <c r="CR605" s="2"/>
      <c r="CS605" s="12"/>
      <c r="CT605" s="5"/>
      <c r="CU605" s="5"/>
      <c r="DC605" s="2"/>
      <c r="DD605" s="2"/>
      <c r="DE605" s="12"/>
      <c r="DK605" s="3"/>
      <c r="DO605" s="2"/>
      <c r="DP605" s="2"/>
      <c r="DQ605" s="12"/>
      <c r="DR605" s="5"/>
      <c r="DS605" s="5"/>
      <c r="EA605" s="2"/>
      <c r="EB605" s="2"/>
      <c r="EC605" s="12"/>
      <c r="ED605" s="5"/>
      <c r="EE605" s="5"/>
      <c r="EF605" s="2"/>
      <c r="EG605" s="2"/>
      <c r="EM605" s="2"/>
      <c r="EN605" s="2"/>
      <c r="EO605" s="12"/>
      <c r="EP605" s="5"/>
      <c r="EQ605" s="5"/>
      <c r="EY605" s="2"/>
      <c r="EZ605" s="2"/>
    </row>
    <row r="606" spans="1:156">
      <c r="A606" s="12"/>
      <c r="B606" s="5"/>
      <c r="C606" s="5"/>
      <c r="K606" s="2"/>
      <c r="L606" s="2"/>
      <c r="M606" s="12"/>
      <c r="N606" s="5"/>
      <c r="O606" s="5"/>
      <c r="W606" s="2"/>
      <c r="X606" s="2"/>
      <c r="Y606" s="12"/>
      <c r="Z606" s="5"/>
      <c r="AA606" s="5"/>
      <c r="AI606" s="2"/>
      <c r="AJ606" s="2"/>
      <c r="AK606" s="12"/>
      <c r="AL606" s="5"/>
      <c r="AM606" s="5"/>
      <c r="AU606" s="2"/>
      <c r="AV606" s="2"/>
      <c r="AW606" s="12"/>
      <c r="AX606" s="5"/>
      <c r="AY606" s="5"/>
      <c r="BG606" s="2"/>
      <c r="BH606" s="2"/>
      <c r="BI606" s="12"/>
      <c r="BJ606" s="5"/>
      <c r="BK606" s="5"/>
      <c r="BS606" s="2"/>
      <c r="BT606" s="2"/>
      <c r="BU606" s="12"/>
      <c r="BV606" s="5"/>
      <c r="BW606" s="5"/>
      <c r="CE606" s="2"/>
      <c r="CF606" s="2"/>
      <c r="CG606" s="12"/>
      <c r="CH606" s="5"/>
      <c r="CI606" s="5"/>
      <c r="CJ606" s="2"/>
      <c r="CK606" s="2"/>
      <c r="CQ606" s="2"/>
      <c r="CR606" s="2"/>
      <c r="CS606" s="12"/>
      <c r="CT606" s="5"/>
      <c r="CU606" s="5"/>
      <c r="DC606" s="2"/>
      <c r="DD606" s="2"/>
      <c r="DE606" s="12"/>
      <c r="DK606" s="3"/>
      <c r="DO606" s="2"/>
      <c r="DP606" s="2"/>
      <c r="DQ606" s="12"/>
      <c r="DR606" s="5"/>
      <c r="DS606" s="5"/>
      <c r="EA606" s="2"/>
      <c r="EB606" s="2"/>
      <c r="EC606" s="12"/>
      <c r="ED606" s="5"/>
      <c r="EE606" s="5"/>
      <c r="EF606" s="2"/>
      <c r="EG606" s="2"/>
      <c r="EM606" s="2"/>
      <c r="EN606" s="2"/>
      <c r="EO606" s="12"/>
      <c r="EP606" s="5"/>
      <c r="EQ606" s="5"/>
      <c r="EY606" s="2"/>
      <c r="EZ606" s="2"/>
    </row>
    <row r="607" spans="1:156">
      <c r="A607" s="12"/>
      <c r="B607" s="5"/>
      <c r="C607" s="5"/>
      <c r="K607" s="2"/>
      <c r="L607" s="2"/>
      <c r="M607" s="12"/>
      <c r="N607" s="5"/>
      <c r="O607" s="5"/>
      <c r="W607" s="2"/>
      <c r="X607" s="2"/>
      <c r="Y607" s="12"/>
      <c r="Z607" s="5"/>
      <c r="AA607" s="5"/>
      <c r="AI607" s="2"/>
      <c r="AJ607" s="2"/>
      <c r="AK607" s="12"/>
      <c r="AL607" s="5"/>
      <c r="AM607" s="5"/>
      <c r="AU607" s="2"/>
      <c r="AV607" s="2"/>
      <c r="AW607" s="12"/>
      <c r="AX607" s="5"/>
      <c r="AY607" s="5"/>
      <c r="BG607" s="2"/>
      <c r="BH607" s="2"/>
      <c r="BI607" s="12"/>
      <c r="BJ607" s="5"/>
      <c r="BK607" s="5"/>
      <c r="BS607" s="2"/>
      <c r="BT607" s="2"/>
      <c r="BU607" s="12"/>
      <c r="BV607" s="5"/>
      <c r="BW607" s="5"/>
      <c r="CE607" s="2"/>
      <c r="CF607" s="2"/>
      <c r="CG607" s="12"/>
      <c r="CH607" s="5"/>
      <c r="CI607" s="5"/>
      <c r="CJ607" s="2"/>
      <c r="CK607" s="2"/>
      <c r="CQ607" s="2"/>
      <c r="CR607" s="2"/>
      <c r="CS607" s="12"/>
      <c r="CT607" s="5"/>
      <c r="CU607" s="5"/>
      <c r="DC607" s="2"/>
      <c r="DD607" s="2"/>
      <c r="DE607" s="12"/>
      <c r="DK607" s="3"/>
      <c r="DO607" s="2"/>
      <c r="DP607" s="2"/>
      <c r="DQ607" s="12"/>
      <c r="DR607" s="5"/>
      <c r="DS607" s="5"/>
      <c r="EA607" s="2"/>
      <c r="EB607" s="2"/>
      <c r="EC607" s="12"/>
      <c r="ED607" s="5"/>
      <c r="EE607" s="5"/>
      <c r="EF607" s="2"/>
      <c r="EG607" s="2"/>
      <c r="EM607" s="2"/>
      <c r="EN607" s="2"/>
      <c r="EO607" s="12"/>
      <c r="EP607" s="5"/>
      <c r="EQ607" s="5"/>
      <c r="EY607" s="2"/>
      <c r="EZ607" s="2"/>
    </row>
    <row r="608" spans="1:156">
      <c r="A608" s="12"/>
      <c r="B608" s="5"/>
      <c r="C608" s="5"/>
      <c r="K608" s="2"/>
      <c r="L608" s="2"/>
      <c r="M608" s="12"/>
      <c r="N608" s="5"/>
      <c r="O608" s="5"/>
      <c r="W608" s="2"/>
      <c r="X608" s="2"/>
      <c r="Y608" s="12"/>
      <c r="Z608" s="5"/>
      <c r="AA608" s="5"/>
      <c r="AI608" s="2"/>
      <c r="AJ608" s="2"/>
      <c r="AK608" s="12"/>
      <c r="AL608" s="5"/>
      <c r="AM608" s="5"/>
      <c r="AU608" s="2"/>
      <c r="AV608" s="2"/>
      <c r="AW608" s="12"/>
      <c r="AX608" s="5"/>
      <c r="AY608" s="5"/>
      <c r="BG608" s="2"/>
      <c r="BH608" s="2"/>
      <c r="BI608" s="12"/>
      <c r="BJ608" s="5"/>
      <c r="BK608" s="5"/>
      <c r="BS608" s="2"/>
      <c r="BT608" s="2"/>
      <c r="BU608" s="12"/>
      <c r="BV608" s="5"/>
      <c r="BW608" s="5"/>
      <c r="CE608" s="2"/>
      <c r="CF608" s="2"/>
      <c r="CG608" s="12"/>
      <c r="CH608" s="5"/>
      <c r="CI608" s="5"/>
      <c r="CJ608" s="2"/>
      <c r="CK608" s="2"/>
      <c r="CQ608" s="2"/>
      <c r="CR608" s="2"/>
      <c r="CS608" s="12"/>
      <c r="CT608" s="5"/>
      <c r="CU608" s="5"/>
      <c r="DC608" s="2"/>
      <c r="DD608" s="2"/>
      <c r="DE608" s="12"/>
      <c r="DK608" s="3"/>
      <c r="DO608" s="2"/>
      <c r="DP608" s="2"/>
      <c r="DQ608" s="12"/>
      <c r="DR608" s="5"/>
      <c r="DS608" s="5"/>
      <c r="EA608" s="2"/>
      <c r="EB608" s="2"/>
      <c r="EC608" s="12"/>
      <c r="ED608" s="5"/>
      <c r="EE608" s="5"/>
      <c r="EF608" s="2"/>
      <c r="EG608" s="2"/>
      <c r="EM608" s="2"/>
      <c r="EN608" s="2"/>
      <c r="EO608" s="12"/>
      <c r="EP608" s="5"/>
      <c r="EQ608" s="5"/>
      <c r="EY608" s="2"/>
      <c r="EZ608" s="2"/>
    </row>
    <row r="609" spans="1:156">
      <c r="A609" s="5"/>
      <c r="B609" s="5"/>
      <c r="C609" s="5"/>
      <c r="K609" s="2"/>
      <c r="L609" s="2"/>
      <c r="M609" s="5"/>
      <c r="N609" s="5"/>
      <c r="O609" s="5"/>
      <c r="W609" s="2"/>
      <c r="X609" s="2"/>
      <c r="Y609" s="5"/>
      <c r="Z609" s="5"/>
      <c r="AA609" s="5"/>
      <c r="AI609" s="2"/>
      <c r="AJ609" s="2"/>
      <c r="AK609" s="5"/>
      <c r="AL609" s="5"/>
      <c r="AM609" s="5"/>
      <c r="AU609" s="2"/>
      <c r="AV609" s="2"/>
      <c r="AW609" s="5"/>
      <c r="AX609" s="5"/>
      <c r="AY609" s="5"/>
      <c r="BG609" s="2"/>
      <c r="BH609" s="2"/>
      <c r="BI609" s="5"/>
      <c r="BJ609" s="5"/>
      <c r="BK609" s="5"/>
      <c r="BS609" s="2"/>
      <c r="BT609" s="2"/>
      <c r="BU609" s="5"/>
      <c r="BV609" s="5"/>
      <c r="BW609" s="5"/>
      <c r="CE609" s="2"/>
      <c r="CF609" s="2"/>
      <c r="CG609" s="5"/>
      <c r="CH609" s="5"/>
      <c r="CI609" s="5"/>
      <c r="CJ609" s="2"/>
      <c r="CK609" s="2"/>
      <c r="CQ609" s="2"/>
      <c r="CR609" s="2"/>
      <c r="CS609" s="5"/>
      <c r="CT609" s="5"/>
      <c r="CU609" s="5"/>
      <c r="DC609" s="2"/>
      <c r="DD609" s="2"/>
      <c r="DK609" s="3"/>
      <c r="DO609" s="2"/>
      <c r="DP609" s="2"/>
      <c r="DQ609" s="5"/>
      <c r="DR609" s="5"/>
      <c r="DS609" s="5"/>
      <c r="EA609" s="2"/>
      <c r="EB609" s="2"/>
      <c r="EC609" s="5"/>
      <c r="ED609" s="5"/>
      <c r="EE609" s="5"/>
      <c r="EF609" s="2"/>
      <c r="EG609" s="2"/>
      <c r="EM609" s="2"/>
      <c r="EN609" s="2"/>
      <c r="EO609" s="5"/>
      <c r="EP609" s="5"/>
      <c r="EQ609" s="5"/>
      <c r="EY609" s="2"/>
      <c r="EZ609" s="2"/>
    </row>
    <row r="610" spans="1:156">
      <c r="A610" s="5"/>
      <c r="B610" s="5"/>
      <c r="C610" s="5"/>
      <c r="K610" s="2"/>
      <c r="L610" s="2"/>
      <c r="M610" s="5"/>
      <c r="N610" s="5"/>
      <c r="O610" s="5"/>
      <c r="W610" s="2"/>
      <c r="X610" s="2"/>
      <c r="Y610" s="5"/>
      <c r="Z610" s="5"/>
      <c r="AA610" s="5"/>
      <c r="AI610" s="2"/>
      <c r="AJ610" s="2"/>
      <c r="AK610" s="5"/>
      <c r="AL610" s="5"/>
      <c r="AM610" s="5"/>
      <c r="AU610" s="2"/>
      <c r="AV610" s="2"/>
      <c r="AW610" s="5"/>
      <c r="AX610" s="5"/>
      <c r="AY610" s="5"/>
      <c r="BG610" s="2"/>
      <c r="BH610" s="2"/>
      <c r="BI610" s="5"/>
      <c r="BJ610" s="5"/>
      <c r="BK610" s="5"/>
      <c r="BS610" s="2"/>
      <c r="BT610" s="2"/>
      <c r="BU610" s="5"/>
      <c r="BV610" s="5"/>
      <c r="BW610" s="5"/>
      <c r="CE610" s="2"/>
      <c r="CF610" s="2"/>
      <c r="CG610" s="5"/>
      <c r="CH610" s="5"/>
      <c r="CI610" s="5"/>
      <c r="CJ610" s="2"/>
      <c r="CK610" s="2"/>
      <c r="CQ610" s="2"/>
      <c r="CR610" s="2"/>
      <c r="CS610" s="5"/>
      <c r="CT610" s="5"/>
      <c r="CU610" s="5"/>
      <c r="DC610" s="2"/>
      <c r="DD610" s="2"/>
      <c r="DK610" s="3"/>
      <c r="DO610" s="2"/>
      <c r="DP610" s="2"/>
      <c r="DQ610" s="5"/>
      <c r="DR610" s="5"/>
      <c r="DS610" s="5"/>
      <c r="EA610" s="2"/>
      <c r="EB610" s="2"/>
      <c r="EC610" s="5"/>
      <c r="ED610" s="5"/>
      <c r="EE610" s="5"/>
      <c r="EF610" s="2"/>
      <c r="EG610" s="2"/>
      <c r="EM610" s="2"/>
      <c r="EN610" s="2"/>
      <c r="EO610" s="5"/>
      <c r="EP610" s="5"/>
      <c r="EQ610" s="5"/>
      <c r="EY610" s="2"/>
      <c r="EZ610" s="2"/>
    </row>
    <row r="611" spans="1:156">
      <c r="A611" s="12"/>
      <c r="B611" s="5"/>
      <c r="C611" s="5"/>
      <c r="K611" s="2"/>
      <c r="L611" s="2"/>
      <c r="M611" s="12"/>
      <c r="N611" s="5"/>
      <c r="O611" s="5"/>
      <c r="W611" s="2"/>
      <c r="X611" s="2"/>
      <c r="Y611" s="12"/>
      <c r="Z611" s="5"/>
      <c r="AA611" s="5"/>
      <c r="AI611" s="2"/>
      <c r="AJ611" s="2"/>
      <c r="AK611" s="12"/>
      <c r="AL611" s="5"/>
      <c r="AM611" s="5"/>
      <c r="AU611" s="2"/>
      <c r="AV611" s="2"/>
      <c r="AW611" s="12"/>
      <c r="AX611" s="5"/>
      <c r="AY611" s="5"/>
      <c r="BG611" s="2"/>
      <c r="BH611" s="2"/>
      <c r="BI611" s="12"/>
      <c r="BJ611" s="5"/>
      <c r="BK611" s="5"/>
      <c r="BS611" s="2"/>
      <c r="BT611" s="2"/>
      <c r="BU611" s="12"/>
      <c r="BV611" s="5"/>
      <c r="BW611" s="5"/>
      <c r="CE611" s="2"/>
      <c r="CF611" s="2"/>
      <c r="CG611" s="12"/>
      <c r="CH611" s="5"/>
      <c r="CI611" s="5"/>
      <c r="CJ611" s="2"/>
      <c r="CK611" s="2"/>
      <c r="CQ611" s="2"/>
      <c r="CR611" s="2"/>
      <c r="CS611" s="12"/>
      <c r="CT611" s="5"/>
      <c r="CU611" s="5"/>
      <c r="DC611" s="2"/>
      <c r="DD611" s="2"/>
      <c r="DE611" s="12"/>
      <c r="DK611" s="3"/>
      <c r="DO611" s="2"/>
      <c r="DP611" s="2"/>
      <c r="DQ611" s="12"/>
      <c r="DR611" s="5"/>
      <c r="DS611" s="5"/>
      <c r="EA611" s="2"/>
      <c r="EB611" s="2"/>
      <c r="EC611" s="12"/>
      <c r="ED611" s="5"/>
      <c r="EE611" s="5"/>
      <c r="EF611" s="2"/>
      <c r="EG611" s="2"/>
      <c r="EM611" s="2"/>
      <c r="EN611" s="2"/>
      <c r="EO611" s="12"/>
      <c r="EP611" s="5"/>
      <c r="EQ611" s="5"/>
      <c r="EY611" s="2"/>
      <c r="EZ611" s="2"/>
    </row>
    <row r="612" spans="1:156">
      <c r="A612" s="5"/>
      <c r="B612" s="5"/>
      <c r="C612" s="5"/>
      <c r="K612" s="2"/>
      <c r="L612" s="2"/>
      <c r="M612" s="5"/>
      <c r="N612" s="5"/>
      <c r="O612" s="5"/>
      <c r="W612" s="2"/>
      <c r="X612" s="2"/>
      <c r="Y612" s="5"/>
      <c r="Z612" s="5"/>
      <c r="AA612" s="5"/>
      <c r="AI612" s="2"/>
      <c r="AJ612" s="2"/>
      <c r="AK612" s="5"/>
      <c r="AL612" s="5"/>
      <c r="AM612" s="5"/>
      <c r="AU612" s="2"/>
      <c r="AV612" s="2"/>
      <c r="AW612" s="5"/>
      <c r="AX612" s="5"/>
      <c r="AY612" s="5"/>
      <c r="BG612" s="2"/>
      <c r="BH612" s="2"/>
      <c r="BI612" s="5"/>
      <c r="BJ612" s="5"/>
      <c r="BK612" s="5"/>
      <c r="BS612" s="2"/>
      <c r="BT612" s="2"/>
      <c r="BU612" s="5"/>
      <c r="BV612" s="5"/>
      <c r="BW612" s="5"/>
      <c r="CE612" s="2"/>
      <c r="CF612" s="2"/>
      <c r="CG612" s="5"/>
      <c r="CH612" s="5"/>
      <c r="CI612" s="5"/>
      <c r="CJ612" s="2"/>
      <c r="CK612" s="2"/>
      <c r="CQ612" s="2"/>
      <c r="CR612" s="2"/>
      <c r="CS612" s="5"/>
      <c r="CT612" s="5"/>
      <c r="CU612" s="5"/>
      <c r="DC612" s="2"/>
      <c r="DD612" s="2"/>
      <c r="DK612" s="3"/>
      <c r="DO612" s="2"/>
      <c r="DP612" s="2"/>
      <c r="DQ612" s="5"/>
      <c r="DR612" s="5"/>
      <c r="DS612" s="5"/>
      <c r="EA612" s="2"/>
      <c r="EB612" s="2"/>
      <c r="EC612" s="5"/>
      <c r="ED612" s="5"/>
      <c r="EE612" s="5"/>
      <c r="EF612" s="2"/>
      <c r="EG612" s="2"/>
      <c r="EM612" s="2"/>
      <c r="EN612" s="2"/>
      <c r="EO612" s="5"/>
      <c r="EP612" s="5"/>
      <c r="EQ612" s="5"/>
      <c r="EY612" s="2"/>
      <c r="EZ612" s="2"/>
    </row>
    <row r="613" spans="1:156">
      <c r="A613" s="5"/>
      <c r="B613" s="5"/>
      <c r="C613" s="5"/>
      <c r="K613" s="2"/>
      <c r="L613" s="2"/>
      <c r="M613" s="5"/>
      <c r="N613" s="5"/>
      <c r="O613" s="5"/>
      <c r="W613" s="2"/>
      <c r="X613" s="2"/>
      <c r="Y613" s="5"/>
      <c r="Z613" s="5"/>
      <c r="AA613" s="5"/>
      <c r="AI613" s="2"/>
      <c r="AJ613" s="2"/>
      <c r="AK613" s="5"/>
      <c r="AL613" s="5"/>
      <c r="AM613" s="5"/>
      <c r="AU613" s="2"/>
      <c r="AV613" s="2"/>
      <c r="AW613" s="5"/>
      <c r="AX613" s="5"/>
      <c r="AY613" s="5"/>
      <c r="BG613" s="2"/>
      <c r="BH613" s="2"/>
      <c r="BI613" s="5"/>
      <c r="BJ613" s="5"/>
      <c r="BK613" s="5"/>
      <c r="BS613" s="2"/>
      <c r="BT613" s="2"/>
      <c r="BU613" s="5"/>
      <c r="BV613" s="5"/>
      <c r="BW613" s="5"/>
      <c r="CE613" s="2"/>
      <c r="CF613" s="2"/>
      <c r="CG613" s="5"/>
      <c r="CH613" s="5"/>
      <c r="CI613" s="5"/>
      <c r="CJ613" s="2"/>
      <c r="CK613" s="2"/>
      <c r="CQ613" s="2"/>
      <c r="CR613" s="2"/>
      <c r="CS613" s="5"/>
      <c r="CT613" s="5"/>
      <c r="CU613" s="5"/>
      <c r="DC613" s="2"/>
      <c r="DD613" s="2"/>
      <c r="DK613" s="3"/>
      <c r="DO613" s="2"/>
      <c r="DP613" s="2"/>
      <c r="DQ613" s="5"/>
      <c r="DR613" s="5"/>
      <c r="DS613" s="5"/>
      <c r="EA613" s="2"/>
      <c r="EB613" s="2"/>
      <c r="EC613" s="5"/>
      <c r="ED613" s="5"/>
      <c r="EE613" s="5"/>
      <c r="EF613" s="2"/>
      <c r="EG613" s="2"/>
      <c r="EM613" s="2"/>
      <c r="EN613" s="2"/>
      <c r="EO613" s="5"/>
      <c r="EP613" s="5"/>
      <c r="EQ613" s="5"/>
      <c r="EY613" s="2"/>
      <c r="EZ613" s="2"/>
    </row>
    <row r="614" spans="1:156">
      <c r="A614" s="12"/>
      <c r="B614" s="5"/>
      <c r="C614" s="5"/>
      <c r="K614" s="2"/>
      <c r="L614" s="2"/>
      <c r="M614" s="12"/>
      <c r="N614" s="5"/>
      <c r="O614" s="5"/>
      <c r="W614" s="2"/>
      <c r="X614" s="2"/>
      <c r="Y614" s="12"/>
      <c r="Z614" s="5"/>
      <c r="AA614" s="5"/>
      <c r="AI614" s="2"/>
      <c r="AJ614" s="2"/>
      <c r="AK614" s="12"/>
      <c r="AL614" s="5"/>
      <c r="AM614" s="5"/>
      <c r="AU614" s="2"/>
      <c r="AV614" s="2"/>
      <c r="AW614" s="12"/>
      <c r="AX614" s="5"/>
      <c r="AY614" s="5"/>
      <c r="BG614" s="2"/>
      <c r="BH614" s="2"/>
      <c r="BI614" s="12"/>
      <c r="BJ614" s="5"/>
      <c r="BK614" s="5"/>
      <c r="BS614" s="2"/>
      <c r="BT614" s="2"/>
      <c r="BU614" s="12"/>
      <c r="BV614" s="5"/>
      <c r="BW614" s="5"/>
      <c r="CE614" s="2"/>
      <c r="CF614" s="2"/>
      <c r="CG614" s="12"/>
      <c r="CH614" s="5"/>
      <c r="CI614" s="5"/>
      <c r="CJ614" s="2"/>
      <c r="CK614" s="2"/>
      <c r="CQ614" s="2"/>
      <c r="CR614" s="2"/>
      <c r="CS614" s="12"/>
      <c r="CT614" s="5"/>
      <c r="CU614" s="5"/>
      <c r="DC614" s="2"/>
      <c r="DD614" s="2"/>
      <c r="DE614" s="12"/>
      <c r="DK614" s="3"/>
      <c r="DO614" s="2"/>
      <c r="DP614" s="2"/>
      <c r="DQ614" s="12"/>
      <c r="DR614" s="5"/>
      <c r="DS614" s="5"/>
      <c r="EA614" s="2"/>
      <c r="EB614" s="2"/>
      <c r="EC614" s="12"/>
      <c r="ED614" s="5"/>
      <c r="EE614" s="5"/>
      <c r="EF614" s="2"/>
      <c r="EG614" s="2"/>
      <c r="EM614" s="2"/>
      <c r="EN614" s="2"/>
      <c r="EO614" s="12"/>
      <c r="EP614" s="5"/>
      <c r="EQ614" s="5"/>
      <c r="EY614" s="2"/>
      <c r="EZ614" s="2"/>
    </row>
    <row r="615" spans="1:156">
      <c r="A615" s="12"/>
      <c r="B615" s="5"/>
      <c r="C615" s="5"/>
      <c r="K615" s="2"/>
      <c r="L615" s="2"/>
      <c r="M615" s="12"/>
      <c r="N615" s="5"/>
      <c r="O615" s="5"/>
      <c r="W615" s="2"/>
      <c r="X615" s="2"/>
      <c r="Y615" s="12"/>
      <c r="Z615" s="5"/>
      <c r="AA615" s="5"/>
      <c r="AI615" s="2"/>
      <c r="AJ615" s="2"/>
      <c r="AK615" s="12"/>
      <c r="AL615" s="5"/>
      <c r="AM615" s="5"/>
      <c r="AU615" s="2"/>
      <c r="AV615" s="2"/>
      <c r="AW615" s="12"/>
      <c r="AX615" s="5"/>
      <c r="AY615" s="5"/>
      <c r="BG615" s="2"/>
      <c r="BH615" s="2"/>
      <c r="BI615" s="12"/>
      <c r="BJ615" s="5"/>
      <c r="BK615" s="5"/>
      <c r="BS615" s="2"/>
      <c r="BT615" s="2"/>
      <c r="BU615" s="12"/>
      <c r="BV615" s="5"/>
      <c r="BW615" s="5"/>
      <c r="CE615" s="2"/>
      <c r="CF615" s="2"/>
      <c r="CG615" s="12"/>
      <c r="CH615" s="5"/>
      <c r="CI615" s="5"/>
      <c r="CJ615" s="2"/>
      <c r="CK615" s="2"/>
      <c r="CQ615" s="2"/>
      <c r="CR615" s="2"/>
      <c r="CS615" s="12"/>
      <c r="CT615" s="5"/>
      <c r="CU615" s="5"/>
      <c r="DC615" s="2"/>
      <c r="DD615" s="2"/>
      <c r="DE615" s="12"/>
      <c r="DK615" s="3"/>
      <c r="DO615" s="2"/>
      <c r="DP615" s="2"/>
      <c r="DQ615" s="12"/>
      <c r="DR615" s="5"/>
      <c r="DS615" s="5"/>
      <c r="EA615" s="2"/>
      <c r="EB615" s="2"/>
      <c r="EC615" s="12"/>
      <c r="ED615" s="5"/>
      <c r="EE615" s="5"/>
      <c r="EF615" s="2"/>
      <c r="EG615" s="2"/>
      <c r="EM615" s="2"/>
      <c r="EN615" s="2"/>
      <c r="EO615" s="12"/>
      <c r="EP615" s="5"/>
      <c r="EQ615" s="5"/>
      <c r="EY615" s="2"/>
      <c r="EZ615" s="2"/>
    </row>
    <row r="616" spans="1:156">
      <c r="A616" s="12"/>
      <c r="B616" s="5"/>
      <c r="C616" s="5"/>
      <c r="K616" s="2"/>
      <c r="L616" s="2"/>
      <c r="M616" s="12"/>
      <c r="N616" s="5"/>
      <c r="O616" s="5"/>
      <c r="W616" s="2"/>
      <c r="X616" s="2"/>
      <c r="Y616" s="12"/>
      <c r="Z616" s="5"/>
      <c r="AA616" s="5"/>
      <c r="AI616" s="2"/>
      <c r="AJ616" s="2"/>
      <c r="AK616" s="12"/>
      <c r="AL616" s="5"/>
      <c r="AM616" s="5"/>
      <c r="AU616" s="2"/>
      <c r="AV616" s="2"/>
      <c r="AW616" s="12"/>
      <c r="AX616" s="5"/>
      <c r="AY616" s="5"/>
      <c r="BG616" s="2"/>
      <c r="BH616" s="2"/>
      <c r="BI616" s="12"/>
      <c r="BJ616" s="5"/>
      <c r="BK616" s="5"/>
      <c r="BS616" s="2"/>
      <c r="BT616" s="2"/>
      <c r="BU616" s="12"/>
      <c r="BV616" s="5"/>
      <c r="BW616" s="5"/>
      <c r="CE616" s="2"/>
      <c r="CF616" s="2"/>
      <c r="CG616" s="12"/>
      <c r="CH616" s="5"/>
      <c r="CI616" s="5"/>
      <c r="CJ616" s="2"/>
      <c r="CK616" s="2"/>
      <c r="CQ616" s="2"/>
      <c r="CR616" s="2"/>
      <c r="CS616" s="12"/>
      <c r="CT616" s="5"/>
      <c r="CU616" s="5"/>
      <c r="DC616" s="2"/>
      <c r="DD616" s="2"/>
      <c r="DE616" s="12"/>
      <c r="DK616" s="3"/>
      <c r="DO616" s="2"/>
      <c r="DP616" s="2"/>
      <c r="DQ616" s="12"/>
      <c r="DR616" s="5"/>
      <c r="DS616" s="5"/>
      <c r="EA616" s="2"/>
      <c r="EB616" s="2"/>
      <c r="EC616" s="12"/>
      <c r="ED616" s="5"/>
      <c r="EE616" s="5"/>
      <c r="EF616" s="2"/>
      <c r="EG616" s="2"/>
      <c r="EM616" s="2"/>
      <c r="EN616" s="2"/>
      <c r="EO616" s="12"/>
      <c r="EP616" s="5"/>
      <c r="EQ616" s="5"/>
      <c r="EY616" s="2"/>
      <c r="EZ616" s="2"/>
    </row>
    <row r="617" spans="1:156">
      <c r="A617" s="12"/>
      <c r="B617" s="5"/>
      <c r="C617" s="5"/>
      <c r="K617" s="2"/>
      <c r="L617" s="2"/>
      <c r="M617" s="12"/>
      <c r="N617" s="5"/>
      <c r="O617" s="5"/>
      <c r="W617" s="2"/>
      <c r="X617" s="2"/>
      <c r="Y617" s="12"/>
      <c r="Z617" s="5"/>
      <c r="AA617" s="5"/>
      <c r="AI617" s="2"/>
      <c r="AJ617" s="2"/>
      <c r="AK617" s="12"/>
      <c r="AL617" s="5"/>
      <c r="AM617" s="5"/>
      <c r="AU617" s="2"/>
      <c r="AV617" s="2"/>
      <c r="AW617" s="12"/>
      <c r="AX617" s="5"/>
      <c r="AY617" s="5"/>
      <c r="BG617" s="2"/>
      <c r="BH617" s="2"/>
      <c r="BI617" s="12"/>
      <c r="BJ617" s="5"/>
      <c r="BK617" s="5"/>
      <c r="BS617" s="2"/>
      <c r="BT617" s="2"/>
      <c r="BU617" s="12"/>
      <c r="BV617" s="5"/>
      <c r="BW617" s="5"/>
      <c r="CE617" s="2"/>
      <c r="CF617" s="2"/>
      <c r="CG617" s="12"/>
      <c r="CH617" s="5"/>
      <c r="CI617" s="5"/>
      <c r="CJ617" s="2"/>
      <c r="CK617" s="2"/>
      <c r="CQ617" s="2"/>
      <c r="CR617" s="2"/>
      <c r="CS617" s="12"/>
      <c r="CT617" s="5"/>
      <c r="CU617" s="5"/>
      <c r="DC617" s="2"/>
      <c r="DD617" s="2"/>
      <c r="DE617" s="12"/>
      <c r="DK617" s="3"/>
      <c r="DO617" s="2"/>
      <c r="DP617" s="2"/>
      <c r="DQ617" s="12"/>
      <c r="DR617" s="5"/>
      <c r="DS617" s="5"/>
      <c r="EA617" s="2"/>
      <c r="EB617" s="2"/>
      <c r="EC617" s="12"/>
      <c r="ED617" s="5"/>
      <c r="EE617" s="5"/>
      <c r="EF617" s="2"/>
      <c r="EG617" s="2"/>
      <c r="EM617" s="2"/>
      <c r="EN617" s="2"/>
      <c r="EO617" s="12"/>
      <c r="EP617" s="5"/>
      <c r="EQ617" s="5"/>
      <c r="EY617" s="2"/>
      <c r="EZ617" s="2"/>
    </row>
    <row r="618" spans="1:156">
      <c r="A618" s="12">
        <v>16</v>
      </c>
      <c r="B618" s="5" t="s">
        <v>8</v>
      </c>
      <c r="C618" s="5">
        <f>MIN(D618:D644)</f>
        <v>2733</v>
      </c>
      <c r="D618" s="2"/>
      <c r="E618" s="2"/>
      <c r="K618" s="2"/>
      <c r="L618" s="2"/>
      <c r="M618" s="12">
        <v>16</v>
      </c>
      <c r="N618" s="5" t="s">
        <v>8</v>
      </c>
      <c r="O618" s="5">
        <f>MIN(P618:P644)</f>
        <v>2708</v>
      </c>
      <c r="P618" s="7" t="s">
        <v>0</v>
      </c>
      <c r="Q618" s="7" t="s">
        <v>0</v>
      </c>
      <c r="W618" s="2"/>
      <c r="X618" s="2"/>
      <c r="Y618" s="12">
        <v>16</v>
      </c>
      <c r="Z618" s="5" t="s">
        <v>8</v>
      </c>
      <c r="AA618" s="5">
        <f>MIN(AB618:AB644)</f>
        <v>2782</v>
      </c>
      <c r="AB618" s="2"/>
      <c r="AC618" s="2"/>
      <c r="AI618" s="2"/>
      <c r="AJ618" s="2"/>
      <c r="AK618" s="12">
        <v>16</v>
      </c>
      <c r="AL618" s="5" t="s">
        <v>8</v>
      </c>
      <c r="AM618" s="5" t="s">
        <v>9</v>
      </c>
      <c r="AN618" s="2"/>
      <c r="AO618" s="2"/>
      <c r="AU618" s="2"/>
      <c r="AV618" s="2"/>
      <c r="AW618" s="12">
        <v>16</v>
      </c>
      <c r="AX618" s="5" t="s">
        <v>8</v>
      </c>
      <c r="AY618" s="5">
        <f>MIN(AZ618:AZ644)</f>
        <v>2733</v>
      </c>
      <c r="AZ618" s="2"/>
      <c r="BA618" s="2"/>
      <c r="BG618" s="2"/>
      <c r="BH618" s="2"/>
      <c r="BI618" s="12">
        <v>16</v>
      </c>
      <c r="BJ618" s="5" t="s">
        <v>8</v>
      </c>
      <c r="BK618" s="5">
        <f>MIN(BL618:BL644)</f>
        <v>2743</v>
      </c>
      <c r="BL618" s="2"/>
      <c r="BM618" s="2"/>
      <c r="BS618" s="2"/>
      <c r="BT618" s="2"/>
      <c r="BU618" s="12">
        <v>16</v>
      </c>
      <c r="BV618" s="5" t="s">
        <v>8</v>
      </c>
      <c r="BW618" s="5">
        <f>MIN(BX618:BX644)</f>
        <v>2758</v>
      </c>
      <c r="BX618" s="2"/>
      <c r="BY618" s="2"/>
      <c r="CE618" s="2"/>
      <c r="CF618" s="2"/>
      <c r="CG618" s="12">
        <v>16</v>
      </c>
      <c r="CH618" s="5" t="s">
        <v>8</v>
      </c>
      <c r="CI618" s="5" t="s">
        <v>9</v>
      </c>
      <c r="CJ618" s="2"/>
      <c r="CK618" s="2"/>
      <c r="CQ618" s="2"/>
      <c r="CR618" s="2"/>
      <c r="CS618" s="12">
        <v>16</v>
      </c>
      <c r="CT618" s="5" t="s">
        <v>8</v>
      </c>
      <c r="CU618" s="5">
        <f>MIN(CV618:CV644)</f>
        <v>2858</v>
      </c>
      <c r="CV618" s="2"/>
      <c r="CW618" s="2"/>
      <c r="DC618" s="2"/>
      <c r="DD618" s="2"/>
      <c r="DE618" s="12">
        <v>16</v>
      </c>
      <c r="DF618" s="5" t="s">
        <v>8</v>
      </c>
      <c r="DG618" s="7">
        <f>MIN(DH618:DH644)</f>
        <v>2723</v>
      </c>
      <c r="DH618" s="2"/>
      <c r="DI618" s="2"/>
      <c r="DK618" s="3"/>
      <c r="DO618" s="2"/>
      <c r="DP618" s="2"/>
      <c r="DQ618" s="12">
        <v>16</v>
      </c>
      <c r="DR618" s="5" t="s">
        <v>8</v>
      </c>
      <c r="DS618" s="5" t="s">
        <v>9</v>
      </c>
      <c r="DT618" s="2"/>
      <c r="DU618" s="2"/>
      <c r="EA618" s="2"/>
      <c r="EB618" s="2"/>
      <c r="EC618" s="12">
        <v>16</v>
      </c>
      <c r="ED618" s="5" t="s">
        <v>8</v>
      </c>
      <c r="EE618" s="5" t="s">
        <v>9</v>
      </c>
      <c r="EF618" s="2"/>
      <c r="EG618" s="2"/>
      <c r="EM618" s="2"/>
      <c r="EN618" s="2"/>
      <c r="EO618" s="12">
        <v>16</v>
      </c>
      <c r="EP618" s="5" t="s">
        <v>8</v>
      </c>
      <c r="EQ618" s="5">
        <f>MIN(ER618:ER644)</f>
        <v>2728</v>
      </c>
      <c r="ER618" s="2"/>
      <c r="ES618" s="2"/>
      <c r="EY618" s="2"/>
      <c r="EZ618" s="2"/>
    </row>
    <row r="619" spans="1:156">
      <c r="A619" s="12"/>
      <c r="B619" s="5" t="s">
        <v>7</v>
      </c>
      <c r="C619" s="5">
        <f>MAX(E618:E644)</f>
        <v>2797</v>
      </c>
      <c r="D619" s="2"/>
      <c r="E619" s="2"/>
      <c r="K619" s="2"/>
      <c r="L619" s="2"/>
      <c r="M619" s="12"/>
      <c r="N619" s="5" t="s">
        <v>7</v>
      </c>
      <c r="O619" s="5">
        <f>MAX(Q618:Q644)</f>
        <v>2814</v>
      </c>
      <c r="P619" s="7" t="s">
        <v>0</v>
      </c>
      <c r="Q619" s="7" t="s">
        <v>0</v>
      </c>
      <c r="W619" s="2"/>
      <c r="X619" s="2"/>
      <c r="Y619" s="12"/>
      <c r="Z619" s="5" t="s">
        <v>7</v>
      </c>
      <c r="AA619" s="5">
        <f>MAX(AC618:AC644)</f>
        <v>2782</v>
      </c>
      <c r="AB619" s="2"/>
      <c r="AC619" s="2"/>
      <c r="AI619" s="2"/>
      <c r="AJ619" s="2"/>
      <c r="AK619" s="12"/>
      <c r="AL619" s="5" t="s">
        <v>7</v>
      </c>
      <c r="AM619" s="5" t="s">
        <v>9</v>
      </c>
      <c r="AN619" s="2"/>
      <c r="AO619" s="2"/>
      <c r="AU619" s="2"/>
      <c r="AV619" s="2"/>
      <c r="AW619" s="12"/>
      <c r="AX619" s="5" t="s">
        <v>7</v>
      </c>
      <c r="AY619" s="5">
        <f>MAX(BA618:BA644)</f>
        <v>2750</v>
      </c>
      <c r="AZ619" s="2"/>
      <c r="BA619" s="2"/>
      <c r="BG619" s="2"/>
      <c r="BH619" s="2"/>
      <c r="BI619" s="12"/>
      <c r="BJ619" s="5" t="s">
        <v>7</v>
      </c>
      <c r="BK619" s="5">
        <f>MAX(BM618:BM644)</f>
        <v>2763</v>
      </c>
      <c r="BL619" s="2"/>
      <c r="BM619" s="2"/>
      <c r="BS619" s="2"/>
      <c r="BT619" s="2"/>
      <c r="BU619" s="12"/>
      <c r="BV619" s="5" t="s">
        <v>7</v>
      </c>
      <c r="BW619" s="5">
        <f>MAX(BY618:BY644)</f>
        <v>2810</v>
      </c>
      <c r="BX619" s="7">
        <f>BX87-BY71</f>
        <v>2758</v>
      </c>
      <c r="BY619" s="7">
        <f>BY87-BX71</f>
        <v>2758</v>
      </c>
      <c r="CE619" s="2"/>
      <c r="CF619" s="2"/>
      <c r="CG619" s="12"/>
      <c r="CH619" s="5" t="s">
        <v>7</v>
      </c>
      <c r="CI619" s="5" t="s">
        <v>9</v>
      </c>
      <c r="CJ619" s="2"/>
      <c r="CK619" s="2"/>
      <c r="CQ619" s="2"/>
      <c r="CR619" s="2"/>
      <c r="CS619" s="12"/>
      <c r="CT619" s="5" t="s">
        <v>7</v>
      </c>
      <c r="CU619" s="5">
        <f>MAX(CW618:CW644)</f>
        <v>2858</v>
      </c>
      <c r="CV619" s="2"/>
      <c r="CW619" s="2"/>
      <c r="DC619" s="2"/>
      <c r="DD619" s="2"/>
      <c r="DE619" s="12"/>
      <c r="DF619" s="5" t="s">
        <v>7</v>
      </c>
      <c r="DG619" s="7">
        <f>MAX(DI618:DI644)</f>
        <v>2763</v>
      </c>
      <c r="DH619" s="7">
        <f>DH87-DI71</f>
        <v>2743</v>
      </c>
      <c r="DI619" s="7">
        <f>DI87-DH71</f>
        <v>2763</v>
      </c>
      <c r="DK619" s="3"/>
      <c r="DO619" s="2"/>
      <c r="DP619" s="2"/>
      <c r="DQ619" s="12"/>
      <c r="DR619" s="5" t="s">
        <v>7</v>
      </c>
      <c r="DS619" s="5" t="s">
        <v>9</v>
      </c>
      <c r="DT619" s="2"/>
      <c r="DU619" s="2"/>
      <c r="EA619" s="2"/>
      <c r="EB619" s="2"/>
      <c r="EC619" s="12"/>
      <c r="ED619" s="5" t="s">
        <v>7</v>
      </c>
      <c r="EE619" s="5" t="s">
        <v>9</v>
      </c>
      <c r="EF619" s="2"/>
      <c r="EG619" s="2"/>
      <c r="EM619" s="2"/>
      <c r="EN619" s="2"/>
      <c r="EO619" s="12"/>
      <c r="EP619" s="5" t="s">
        <v>7</v>
      </c>
      <c r="EQ619" s="5">
        <f>MAX(ES618:ES644)</f>
        <v>2753</v>
      </c>
      <c r="ER619" s="2"/>
      <c r="ES619" s="2"/>
      <c r="EY619" s="2"/>
      <c r="EZ619" s="2"/>
    </row>
    <row r="620" spans="1:156">
      <c r="A620" s="12"/>
      <c r="B620" s="5"/>
      <c r="C620" s="5"/>
      <c r="D620" s="7">
        <f t="shared" ref="D620:D625" si="226">D88-E72</f>
        <v>2753</v>
      </c>
      <c r="E620" s="7">
        <f t="shared" ref="E620:E625" si="227">E88-D72</f>
        <v>2753</v>
      </c>
      <c r="K620" s="2"/>
      <c r="L620" s="2"/>
      <c r="M620" s="12"/>
      <c r="N620" s="5"/>
      <c r="O620" s="5"/>
      <c r="P620" s="7">
        <f>P88-Q72</f>
        <v>2708</v>
      </c>
      <c r="Q620" s="7">
        <f>Q88-P72</f>
        <v>2723</v>
      </c>
      <c r="W620" s="2"/>
      <c r="X620" s="2"/>
      <c r="Y620" s="12"/>
      <c r="Z620" s="5"/>
      <c r="AA620" s="5"/>
      <c r="AB620" s="2"/>
      <c r="AC620" s="2"/>
      <c r="AI620" s="2"/>
      <c r="AJ620" s="2"/>
      <c r="AK620" s="12"/>
      <c r="AL620" s="5"/>
      <c r="AM620" s="5"/>
      <c r="AN620" s="2"/>
      <c r="AO620" s="2"/>
      <c r="AU620" s="2"/>
      <c r="AV620" s="2"/>
      <c r="AW620" s="12"/>
      <c r="AX620" s="5"/>
      <c r="AY620" s="5"/>
      <c r="AZ620" s="2"/>
      <c r="BA620" s="2"/>
      <c r="BG620" s="2"/>
      <c r="BH620" s="2"/>
      <c r="BI620" s="12"/>
      <c r="BJ620" s="5"/>
      <c r="BK620" s="5"/>
      <c r="BL620" s="7">
        <f>BL88-BM72</f>
        <v>2743</v>
      </c>
      <c r="BM620" s="7">
        <f>BM88-BL72</f>
        <v>2743</v>
      </c>
      <c r="BS620" s="2"/>
      <c r="BT620" s="2"/>
      <c r="BU620" s="12"/>
      <c r="BV620" s="5"/>
      <c r="BW620" s="5"/>
      <c r="BX620" s="2"/>
      <c r="BY620" s="2"/>
      <c r="CE620" s="2"/>
      <c r="CF620" s="2"/>
      <c r="CG620" s="12"/>
      <c r="CH620" s="5"/>
      <c r="CI620" s="5"/>
      <c r="CJ620" s="2"/>
      <c r="CK620" s="2"/>
      <c r="CQ620" s="2"/>
      <c r="CR620" s="2"/>
      <c r="CS620" s="12"/>
      <c r="CT620" s="5"/>
      <c r="CU620" s="5"/>
      <c r="CV620" s="7">
        <f>CV88-CW72</f>
        <v>2858</v>
      </c>
      <c r="CW620" s="7">
        <f>CW88-CV72</f>
        <v>2858</v>
      </c>
      <c r="DC620" s="2"/>
      <c r="DD620" s="2"/>
      <c r="DE620" s="12"/>
      <c r="DH620" s="2"/>
      <c r="DI620" s="2"/>
      <c r="DK620" s="3"/>
      <c r="DO620" s="2"/>
      <c r="DP620" s="2"/>
      <c r="DQ620" s="12"/>
      <c r="DR620" s="5"/>
      <c r="DS620" s="5"/>
      <c r="DT620" s="2"/>
      <c r="DU620" s="2"/>
      <c r="EA620" s="2"/>
      <c r="EB620" s="2"/>
      <c r="EC620" s="12"/>
      <c r="ED620" s="5"/>
      <c r="EE620" s="5"/>
      <c r="EF620" s="2"/>
      <c r="EG620" s="2"/>
      <c r="EM620" s="2"/>
      <c r="EN620" s="2"/>
      <c r="EO620" s="12"/>
      <c r="EP620" s="5"/>
      <c r="EQ620" s="5"/>
      <c r="ER620" s="2"/>
      <c r="ES620" s="2"/>
      <c r="EY620" s="2"/>
      <c r="EZ620" s="2"/>
    </row>
    <row r="621" spans="1:156">
      <c r="A621" s="12"/>
      <c r="B621" s="5"/>
      <c r="C621" s="5"/>
      <c r="D621" s="7">
        <f t="shared" si="226"/>
        <v>2753</v>
      </c>
      <c r="E621" s="7">
        <f t="shared" si="227"/>
        <v>2783</v>
      </c>
      <c r="K621" s="2"/>
      <c r="L621" s="2"/>
      <c r="M621" s="12"/>
      <c r="N621" s="5"/>
      <c r="O621" s="5"/>
      <c r="P621" s="7">
        <f>P89-Q73</f>
        <v>2728</v>
      </c>
      <c r="Q621" s="7">
        <f>Q89-P73</f>
        <v>2733</v>
      </c>
      <c r="W621" s="2"/>
      <c r="X621" s="2"/>
      <c r="Y621" s="12"/>
      <c r="Z621" s="5"/>
      <c r="AA621" s="5"/>
      <c r="AB621" s="2"/>
      <c r="AC621" s="2"/>
      <c r="AI621" s="2"/>
      <c r="AJ621" s="2"/>
      <c r="AK621" s="12"/>
      <c r="AL621" s="5"/>
      <c r="AM621" s="5"/>
      <c r="AN621" s="2"/>
      <c r="AO621" s="2"/>
      <c r="AU621" s="2"/>
      <c r="AV621" s="2"/>
      <c r="AW621" s="12"/>
      <c r="AX621" s="5"/>
      <c r="AY621" s="5"/>
      <c r="AZ621" s="7">
        <f>AZ89-BA73</f>
        <v>2733</v>
      </c>
      <c r="BA621" s="7">
        <f>BA89-AZ73</f>
        <v>2733</v>
      </c>
      <c r="BG621" s="2"/>
      <c r="BH621" s="2"/>
      <c r="BI621" s="12"/>
      <c r="BJ621" s="5"/>
      <c r="BK621" s="5"/>
      <c r="BL621" s="2"/>
      <c r="BM621" s="2"/>
      <c r="BS621" s="2"/>
      <c r="BT621" s="2"/>
      <c r="BU621" s="12"/>
      <c r="BV621" s="5"/>
      <c r="BW621" s="5"/>
      <c r="BX621" s="2"/>
      <c r="BY621" s="2"/>
      <c r="CE621" s="2"/>
      <c r="CF621" s="2"/>
      <c r="CG621" s="12"/>
      <c r="CH621" s="5"/>
      <c r="CI621" s="5"/>
      <c r="CJ621" s="2"/>
      <c r="CK621" s="2"/>
      <c r="CQ621" s="2"/>
      <c r="CR621" s="2"/>
      <c r="CS621" s="12"/>
      <c r="CT621" s="5"/>
      <c r="CU621" s="5"/>
      <c r="CV621" s="2"/>
      <c r="CW621" s="2"/>
      <c r="DC621" s="2"/>
      <c r="DD621" s="2"/>
      <c r="DE621" s="12"/>
      <c r="DH621" s="2"/>
      <c r="DI621" s="2"/>
      <c r="DK621" s="3"/>
      <c r="DO621" s="2"/>
      <c r="DP621" s="2"/>
      <c r="DQ621" s="12"/>
      <c r="DR621" s="5"/>
      <c r="DS621" s="5"/>
      <c r="DT621" s="2"/>
      <c r="DU621" s="2"/>
      <c r="EA621" s="2"/>
      <c r="EB621" s="2"/>
      <c r="EC621" s="12"/>
      <c r="ED621" s="5"/>
      <c r="EE621" s="5"/>
      <c r="EF621" s="2"/>
      <c r="EG621" s="2"/>
      <c r="EM621" s="2"/>
      <c r="EN621" s="2"/>
      <c r="EO621" s="12"/>
      <c r="EP621" s="5"/>
      <c r="EQ621" s="5"/>
      <c r="ER621" s="2"/>
      <c r="ES621" s="2"/>
      <c r="EY621" s="2"/>
      <c r="EZ621" s="2"/>
    </row>
    <row r="622" spans="1:156">
      <c r="A622" s="12"/>
      <c r="B622" s="5"/>
      <c r="C622" s="5"/>
      <c r="D622" s="7">
        <f t="shared" si="226"/>
        <v>2733</v>
      </c>
      <c r="E622" s="7">
        <f t="shared" si="227"/>
        <v>2778</v>
      </c>
      <c r="K622" s="2"/>
      <c r="L622" s="2"/>
      <c r="M622" s="12"/>
      <c r="N622" s="5"/>
      <c r="O622" s="5"/>
      <c r="P622" s="7">
        <f>P90-Q74</f>
        <v>2713</v>
      </c>
      <c r="Q622" s="7">
        <f>Q90-P74</f>
        <v>2738</v>
      </c>
      <c r="W622" s="2"/>
      <c r="X622" s="2"/>
      <c r="Y622" s="12"/>
      <c r="Z622" s="5"/>
      <c r="AA622" s="5"/>
      <c r="AB622" s="2"/>
      <c r="AC622" s="2"/>
      <c r="AI622" s="2"/>
      <c r="AJ622" s="2"/>
      <c r="AK622" s="12"/>
      <c r="AL622" s="5"/>
      <c r="AM622" s="5"/>
      <c r="AN622" s="2"/>
      <c r="AO622" s="2"/>
      <c r="AU622" s="2"/>
      <c r="AV622" s="2"/>
      <c r="AW622" s="12"/>
      <c r="AX622" s="5"/>
      <c r="AY622" s="5"/>
      <c r="AZ622" s="2"/>
      <c r="BA622" s="2"/>
      <c r="BG622" s="2"/>
      <c r="BH622" s="2"/>
      <c r="BI622" s="12"/>
      <c r="BJ622" s="5"/>
      <c r="BK622" s="5"/>
      <c r="BL622" s="2"/>
      <c r="BM622" s="2"/>
      <c r="BS622" s="2"/>
      <c r="BT622" s="2"/>
      <c r="BU622" s="12"/>
      <c r="BV622" s="5"/>
      <c r="BW622" s="5"/>
      <c r="BX622" s="7">
        <f>BX90-BY74</f>
        <v>2758</v>
      </c>
      <c r="BY622" s="7">
        <f>BY90-BX74</f>
        <v>2808</v>
      </c>
      <c r="CE622" s="2"/>
      <c r="CF622" s="2"/>
      <c r="CG622" s="12"/>
      <c r="CH622" s="5"/>
      <c r="CI622" s="5"/>
      <c r="CJ622" s="2"/>
      <c r="CK622" s="2"/>
      <c r="CQ622" s="2"/>
      <c r="CR622" s="2"/>
      <c r="CS622" s="12"/>
      <c r="CT622" s="5"/>
      <c r="CU622" s="5"/>
      <c r="CV622" s="2"/>
      <c r="CW622" s="2"/>
      <c r="DC622" s="2"/>
      <c r="DD622" s="2"/>
      <c r="DE622" s="12"/>
      <c r="DH622" s="7">
        <f>DH90-DI74</f>
        <v>2733</v>
      </c>
      <c r="DI622" s="7">
        <f>DI90-DH74</f>
        <v>2743</v>
      </c>
      <c r="DK622" s="3"/>
      <c r="DO622" s="2"/>
      <c r="DP622" s="2"/>
      <c r="DQ622" s="12"/>
      <c r="DR622" s="5"/>
      <c r="DS622" s="5"/>
      <c r="DT622" s="2"/>
      <c r="DU622" s="2"/>
      <c r="EA622" s="2"/>
      <c r="EB622" s="2"/>
      <c r="EC622" s="12"/>
      <c r="ED622" s="5"/>
      <c r="EE622" s="5"/>
      <c r="EF622" s="2"/>
      <c r="EG622" s="2"/>
      <c r="EM622" s="2"/>
      <c r="EN622" s="2"/>
      <c r="EO622" s="12"/>
      <c r="EP622" s="5"/>
      <c r="EQ622" s="5"/>
      <c r="ER622" s="2"/>
      <c r="ES622" s="2"/>
      <c r="EY622" s="2"/>
      <c r="EZ622" s="2"/>
    </row>
    <row r="623" spans="1:156">
      <c r="A623" s="12"/>
      <c r="B623" s="5"/>
      <c r="C623" s="5"/>
      <c r="D623" s="7">
        <f t="shared" si="226"/>
        <v>2770</v>
      </c>
      <c r="E623" s="7">
        <f t="shared" si="227"/>
        <v>2790</v>
      </c>
      <c r="K623" s="2"/>
      <c r="L623" s="2"/>
      <c r="M623" s="12"/>
      <c r="N623" s="5"/>
      <c r="O623" s="5"/>
      <c r="P623" s="7">
        <f>P91-Q75</f>
        <v>2718</v>
      </c>
      <c r="Q623" s="7">
        <f>Q91-P75</f>
        <v>2790</v>
      </c>
      <c r="W623" s="2"/>
      <c r="X623" s="2"/>
      <c r="Y623" s="12"/>
      <c r="Z623" s="5"/>
      <c r="AA623" s="5"/>
      <c r="AB623" s="2"/>
      <c r="AC623" s="2"/>
      <c r="AI623" s="2"/>
      <c r="AJ623" s="2"/>
      <c r="AK623" s="12"/>
      <c r="AL623" s="5"/>
      <c r="AM623" s="5"/>
      <c r="AN623" s="2"/>
      <c r="AO623" s="2"/>
      <c r="AU623" s="2"/>
      <c r="AV623" s="2"/>
      <c r="AW623" s="12"/>
      <c r="AX623" s="5"/>
      <c r="AY623" s="5"/>
      <c r="AZ623" s="7">
        <f>AZ91-BA75</f>
        <v>2750</v>
      </c>
      <c r="BA623" s="7">
        <f>BA91-AZ75</f>
        <v>2750</v>
      </c>
      <c r="BG623" s="2"/>
      <c r="BH623" s="2"/>
      <c r="BI623" s="12"/>
      <c r="BJ623" s="5"/>
      <c r="BK623" s="5"/>
      <c r="BL623" s="7">
        <f>BL91-BM75</f>
        <v>2760</v>
      </c>
      <c r="BM623" s="7">
        <f>BM91-BL75</f>
        <v>2760</v>
      </c>
      <c r="BS623" s="2"/>
      <c r="BT623" s="2"/>
      <c r="BU623" s="12"/>
      <c r="BV623" s="5"/>
      <c r="BW623" s="5"/>
      <c r="BX623" s="7">
        <f>BX91-BY75</f>
        <v>2810</v>
      </c>
      <c r="BY623" s="7">
        <f>BY91-BX75</f>
        <v>2810</v>
      </c>
      <c r="CE623" s="2"/>
      <c r="CF623" s="2"/>
      <c r="CG623" s="12"/>
      <c r="CH623" s="5"/>
      <c r="CI623" s="5"/>
      <c r="CJ623" s="2"/>
      <c r="CK623" s="2"/>
      <c r="CQ623" s="2"/>
      <c r="CR623" s="2"/>
      <c r="CS623" s="12"/>
      <c r="CT623" s="5"/>
      <c r="CU623" s="5"/>
      <c r="CV623" s="2"/>
      <c r="CW623" s="2"/>
      <c r="DC623" s="2"/>
      <c r="DD623" s="2"/>
      <c r="DE623" s="12"/>
      <c r="DH623" s="7">
        <f>DH91-DI75</f>
        <v>2723</v>
      </c>
      <c r="DI623" s="7">
        <f>DI91-DH75</f>
        <v>2743</v>
      </c>
      <c r="DK623" s="3"/>
      <c r="DO623" s="2"/>
      <c r="DP623" s="2"/>
      <c r="DQ623" s="12"/>
      <c r="DR623" s="5"/>
      <c r="DS623" s="5"/>
      <c r="DT623" s="2"/>
      <c r="DU623" s="2"/>
      <c r="EA623" s="2"/>
      <c r="EB623" s="2"/>
      <c r="EC623" s="12"/>
      <c r="ED623" s="5"/>
      <c r="EE623" s="5"/>
      <c r="EF623" s="2"/>
      <c r="EG623" s="2"/>
      <c r="EM623" s="2"/>
      <c r="EN623" s="2"/>
      <c r="EO623" s="12"/>
      <c r="EP623" s="5"/>
      <c r="EQ623" s="5"/>
      <c r="ER623" s="2"/>
      <c r="ES623" s="2"/>
      <c r="EY623" s="2"/>
      <c r="EZ623" s="2"/>
    </row>
    <row r="624" spans="1:156">
      <c r="A624" s="12"/>
      <c r="B624" s="5"/>
      <c r="C624" s="5"/>
      <c r="D624" s="7">
        <f t="shared" si="226"/>
        <v>2758</v>
      </c>
      <c r="E624" s="7">
        <f t="shared" si="227"/>
        <v>2783</v>
      </c>
      <c r="K624" s="2"/>
      <c r="L624" s="2"/>
      <c r="M624" s="12"/>
      <c r="N624" s="5"/>
      <c r="O624" s="5"/>
      <c r="P624" s="7">
        <f>P92-Q76</f>
        <v>2753</v>
      </c>
      <c r="Q624" s="7">
        <f>Q92-P76</f>
        <v>2763</v>
      </c>
      <c r="W624" s="2"/>
      <c r="X624" s="2"/>
      <c r="Y624" s="12"/>
      <c r="Z624" s="5"/>
      <c r="AA624" s="5"/>
      <c r="AB624" s="2"/>
      <c r="AC624" s="2"/>
      <c r="AI624" s="2"/>
      <c r="AJ624" s="2"/>
      <c r="AK624" s="12"/>
      <c r="AL624" s="5"/>
      <c r="AM624" s="5"/>
      <c r="AN624" s="2"/>
      <c r="AO624" s="2"/>
      <c r="AU624" s="2"/>
      <c r="AV624" s="2"/>
      <c r="AW624" s="12"/>
      <c r="AX624" s="5"/>
      <c r="AY624" s="5"/>
      <c r="AZ624" s="7">
        <f>AZ92-BA76</f>
        <v>2748</v>
      </c>
      <c r="BA624" s="7">
        <f>BA92-AZ76</f>
        <v>2748</v>
      </c>
      <c r="BG624" s="2"/>
      <c r="BH624" s="2"/>
      <c r="BI624" s="12"/>
      <c r="BJ624" s="5"/>
      <c r="BK624" s="5"/>
      <c r="BL624" s="7">
        <f>BL92-BM76</f>
        <v>2763</v>
      </c>
      <c r="BM624" s="7">
        <f>BM92-BL76</f>
        <v>2763</v>
      </c>
      <c r="BS624" s="2"/>
      <c r="BT624" s="2"/>
      <c r="BU624" s="12"/>
      <c r="BV624" s="5"/>
      <c r="BW624" s="5"/>
      <c r="BX624" s="2"/>
      <c r="BY624" s="2"/>
      <c r="CE624" s="2"/>
      <c r="CF624" s="2"/>
      <c r="CG624" s="12"/>
      <c r="CH624" s="5"/>
      <c r="CI624" s="5"/>
      <c r="CJ624" s="2"/>
      <c r="CK624" s="2"/>
      <c r="CQ624" s="2"/>
      <c r="CR624" s="2"/>
      <c r="CS624" s="12"/>
      <c r="CT624" s="5"/>
      <c r="CU624" s="5"/>
      <c r="CV624" s="2"/>
      <c r="CW624" s="2"/>
      <c r="DC624" s="2"/>
      <c r="DD624" s="2"/>
      <c r="DE624" s="12"/>
      <c r="DH624" s="7">
        <f>DH92-DI76</f>
        <v>2723</v>
      </c>
      <c r="DI624" s="7">
        <f>DI92-DH76</f>
        <v>2738</v>
      </c>
      <c r="DK624" s="3"/>
      <c r="DO624" s="2"/>
      <c r="DP624" s="2"/>
      <c r="DQ624" s="12"/>
      <c r="DR624" s="5"/>
      <c r="DS624" s="5"/>
      <c r="DT624" s="2"/>
      <c r="DU624" s="2"/>
      <c r="EA624" s="2"/>
      <c r="EB624" s="2"/>
      <c r="EC624" s="12"/>
      <c r="ED624" s="5"/>
      <c r="EE624" s="5"/>
      <c r="EF624" s="2"/>
      <c r="EG624" s="2"/>
      <c r="EM624" s="2"/>
      <c r="EN624" s="2"/>
      <c r="EO624" s="12"/>
      <c r="EP624" s="5"/>
      <c r="EQ624" s="5"/>
      <c r="ER624" s="7">
        <f>ER92-ES76</f>
        <v>2728</v>
      </c>
      <c r="ES624" s="7">
        <f>ES92-ER76</f>
        <v>2753</v>
      </c>
      <c r="EY624" s="2"/>
      <c r="EZ624" s="2"/>
    </row>
    <row r="625" spans="1:156">
      <c r="A625" s="12"/>
      <c r="B625" s="5"/>
      <c r="C625" s="5"/>
      <c r="D625" s="7">
        <f t="shared" si="226"/>
        <v>2757</v>
      </c>
      <c r="E625" s="7">
        <f t="shared" si="227"/>
        <v>2797</v>
      </c>
      <c r="K625" s="2"/>
      <c r="L625" s="2"/>
      <c r="M625" s="12"/>
      <c r="N625" s="5"/>
      <c r="O625" s="5"/>
      <c r="P625" s="7" t="s">
        <v>0</v>
      </c>
      <c r="Q625" s="7" t="s">
        <v>0</v>
      </c>
      <c r="W625" s="2"/>
      <c r="X625" s="2"/>
      <c r="Y625" s="12"/>
      <c r="Z625" s="5"/>
      <c r="AA625" s="5"/>
      <c r="AB625" s="7">
        <f>AB93-AC77</f>
        <v>2782</v>
      </c>
      <c r="AC625" s="7">
        <f>AC93-AB77</f>
        <v>2782</v>
      </c>
      <c r="AI625" s="2"/>
      <c r="AJ625" s="2"/>
      <c r="AK625" s="12"/>
      <c r="AL625" s="5"/>
      <c r="AM625" s="5"/>
      <c r="AN625" s="2"/>
      <c r="AO625" s="2"/>
      <c r="AU625" s="2"/>
      <c r="AV625" s="2"/>
      <c r="AW625" s="12"/>
      <c r="AX625" s="5"/>
      <c r="AY625" s="5"/>
      <c r="AZ625" s="2"/>
      <c r="BA625" s="2"/>
      <c r="BG625" s="2"/>
      <c r="BH625" s="2"/>
      <c r="BI625" s="12"/>
      <c r="BJ625" s="5"/>
      <c r="BK625" s="5"/>
      <c r="BL625" s="2"/>
      <c r="BM625" s="2"/>
      <c r="BS625" s="2"/>
      <c r="BT625" s="2"/>
      <c r="BU625" s="12"/>
      <c r="BV625" s="5"/>
      <c r="BW625" s="5"/>
      <c r="BX625" s="2"/>
      <c r="BY625" s="2"/>
      <c r="CE625" s="2"/>
      <c r="CF625" s="2"/>
      <c r="CG625" s="12"/>
      <c r="CH625" s="5"/>
      <c r="CI625" s="5"/>
      <c r="CJ625" s="2"/>
      <c r="CK625" s="2"/>
      <c r="CQ625" s="2"/>
      <c r="CR625" s="2"/>
      <c r="CS625" s="12"/>
      <c r="CT625" s="5"/>
      <c r="CU625" s="5"/>
      <c r="CV625" s="2"/>
      <c r="CW625" s="2"/>
      <c r="DC625" s="2"/>
      <c r="DD625" s="2"/>
      <c r="DE625" s="12"/>
      <c r="DH625" s="2"/>
      <c r="DI625" s="2"/>
      <c r="DK625" s="3"/>
      <c r="DO625" s="2"/>
      <c r="DP625" s="2"/>
      <c r="DQ625" s="12"/>
      <c r="DR625" s="5"/>
      <c r="DS625" s="5"/>
      <c r="DT625" s="2"/>
      <c r="DU625" s="2"/>
      <c r="EA625" s="2"/>
      <c r="EB625" s="2"/>
      <c r="EC625" s="12"/>
      <c r="ED625" s="5"/>
      <c r="EE625" s="5"/>
      <c r="EF625" s="2"/>
      <c r="EG625" s="2"/>
      <c r="EM625" s="2"/>
      <c r="EN625" s="2"/>
      <c r="EO625" s="12"/>
      <c r="EP625" s="5"/>
      <c r="EQ625" s="5"/>
      <c r="ER625" s="2"/>
      <c r="ES625" s="2"/>
      <c r="EY625" s="2"/>
      <c r="EZ625" s="2"/>
    </row>
    <row r="626" spans="1:156">
      <c r="A626" s="12"/>
      <c r="B626" s="5"/>
      <c r="C626" s="5"/>
      <c r="D626" s="2"/>
      <c r="E626" s="2"/>
      <c r="K626" s="2"/>
      <c r="L626" s="2"/>
      <c r="M626" s="12"/>
      <c r="N626" s="5"/>
      <c r="O626" s="5"/>
      <c r="P626" s="7">
        <f>P94-Q78</f>
        <v>2743</v>
      </c>
      <c r="Q626" s="7">
        <f>Q94-P78</f>
        <v>2814</v>
      </c>
      <c r="W626" s="2"/>
      <c r="X626" s="2"/>
      <c r="Y626" s="12"/>
      <c r="Z626" s="5"/>
      <c r="AA626" s="5"/>
      <c r="AB626" s="2"/>
      <c r="AC626" s="2"/>
      <c r="AI626" s="2"/>
      <c r="AJ626" s="2"/>
      <c r="AK626" s="12"/>
      <c r="AL626" s="5"/>
      <c r="AM626" s="5"/>
      <c r="AN626" s="2"/>
      <c r="AO626" s="2"/>
      <c r="AU626" s="2"/>
      <c r="AV626" s="2"/>
      <c r="AW626" s="12"/>
      <c r="AX626" s="5"/>
      <c r="AY626" s="5"/>
      <c r="AZ626" s="2"/>
      <c r="BA626" s="2"/>
      <c r="BG626" s="2"/>
      <c r="BH626" s="2"/>
      <c r="BI626" s="12"/>
      <c r="BJ626" s="5"/>
      <c r="BK626" s="5"/>
      <c r="BL626" s="2"/>
      <c r="BM626" s="2"/>
      <c r="BS626" s="2"/>
      <c r="BT626" s="2"/>
      <c r="BU626" s="12"/>
      <c r="BV626" s="5"/>
      <c r="BW626" s="5"/>
      <c r="BX626" s="2"/>
      <c r="BY626" s="2"/>
      <c r="CE626" s="2"/>
      <c r="CF626" s="2"/>
      <c r="CG626" s="12"/>
      <c r="CH626" s="5"/>
      <c r="CI626" s="5"/>
      <c r="CJ626" s="2"/>
      <c r="CK626" s="2"/>
      <c r="CQ626" s="2"/>
      <c r="CR626" s="2"/>
      <c r="CS626" s="12"/>
      <c r="CT626" s="5"/>
      <c r="CU626" s="5"/>
      <c r="CV626" s="2"/>
      <c r="CW626" s="2"/>
      <c r="DC626" s="2"/>
      <c r="DD626" s="2"/>
      <c r="DE626" s="12"/>
      <c r="DH626" s="2"/>
      <c r="DI626" s="2"/>
      <c r="DK626" s="3"/>
      <c r="DO626" s="2"/>
      <c r="DP626" s="2"/>
      <c r="DQ626" s="12"/>
      <c r="DR626" s="5"/>
      <c r="DS626" s="5"/>
      <c r="DT626" s="2"/>
      <c r="DU626" s="2"/>
      <c r="EA626" s="2"/>
      <c r="EB626" s="2"/>
      <c r="EC626" s="12"/>
      <c r="ED626" s="5"/>
      <c r="EE626" s="5"/>
      <c r="EF626" s="2"/>
      <c r="EG626" s="2"/>
      <c r="EM626" s="2"/>
      <c r="EN626" s="2"/>
      <c r="EO626" s="12"/>
      <c r="EP626" s="5"/>
      <c r="EQ626" s="5"/>
      <c r="ER626" s="2"/>
      <c r="ES626" s="2"/>
      <c r="EY626" s="2"/>
      <c r="EZ626" s="2"/>
    </row>
    <row r="627" spans="1:156">
      <c r="A627" s="12"/>
      <c r="B627" s="5"/>
      <c r="C627" s="5"/>
      <c r="D627" s="2"/>
      <c r="E627" s="2"/>
      <c r="K627" s="2"/>
      <c r="L627" s="2"/>
      <c r="M627" s="12"/>
      <c r="N627" s="5"/>
      <c r="O627" s="5"/>
      <c r="P627" s="7" t="s">
        <v>0</v>
      </c>
      <c r="Q627" s="7" t="s">
        <v>0</v>
      </c>
      <c r="W627" s="2"/>
      <c r="X627" s="2"/>
      <c r="Y627" s="12"/>
      <c r="Z627" s="5"/>
      <c r="AA627" s="5"/>
      <c r="AB627" s="2"/>
      <c r="AC627" s="2"/>
      <c r="AI627" s="2"/>
      <c r="AJ627" s="2"/>
      <c r="AK627" s="12"/>
      <c r="AL627" s="5"/>
      <c r="AM627" s="5"/>
      <c r="AN627" s="2"/>
      <c r="AO627" s="2"/>
      <c r="AU627" s="2"/>
      <c r="AV627" s="2"/>
      <c r="AW627" s="12"/>
      <c r="AX627" s="5"/>
      <c r="AY627" s="5"/>
      <c r="AZ627" s="2"/>
      <c r="BA627" s="2"/>
      <c r="BG627" s="2"/>
      <c r="BH627" s="2"/>
      <c r="BI627" s="12"/>
      <c r="BJ627" s="5"/>
      <c r="BK627" s="5"/>
      <c r="BL627" s="2"/>
      <c r="BM627" s="2"/>
      <c r="BS627" s="2"/>
      <c r="BT627" s="2"/>
      <c r="BU627" s="12"/>
      <c r="BV627" s="5"/>
      <c r="BW627" s="5"/>
      <c r="BX627" s="2"/>
      <c r="BY627" s="2"/>
      <c r="CE627" s="2"/>
      <c r="CF627" s="2"/>
      <c r="CG627" s="12"/>
      <c r="CH627" s="5"/>
      <c r="CI627" s="5"/>
      <c r="CJ627" s="2"/>
      <c r="CK627" s="2"/>
      <c r="CQ627" s="2"/>
      <c r="CR627" s="2"/>
      <c r="CS627" s="12"/>
      <c r="CT627" s="5"/>
      <c r="CU627" s="5"/>
      <c r="CV627" s="2"/>
      <c r="CW627" s="2"/>
      <c r="DC627" s="2"/>
      <c r="DD627" s="2"/>
      <c r="DE627" s="12"/>
      <c r="DH627" s="2"/>
      <c r="DI627" s="2"/>
      <c r="DK627" s="3"/>
      <c r="DO627" s="2"/>
      <c r="DP627" s="2"/>
      <c r="DQ627" s="12"/>
      <c r="DR627" s="5"/>
      <c r="DS627" s="5"/>
      <c r="DT627" s="2"/>
      <c r="DU627" s="2"/>
      <c r="EA627" s="2"/>
      <c r="EB627" s="2"/>
      <c r="EC627" s="12"/>
      <c r="ED627" s="5"/>
      <c r="EE627" s="5"/>
      <c r="EF627" s="2"/>
      <c r="EG627" s="2"/>
      <c r="EM627" s="2"/>
      <c r="EN627" s="2"/>
      <c r="EO627" s="12"/>
      <c r="EP627" s="5"/>
      <c r="EQ627" s="5"/>
      <c r="ER627" s="2"/>
      <c r="ES627" s="2"/>
      <c r="EY627" s="2"/>
      <c r="EZ627" s="2"/>
    </row>
    <row r="628" spans="1:156">
      <c r="A628" s="12"/>
      <c r="B628" s="5"/>
      <c r="C628" s="5"/>
      <c r="D628" s="2"/>
      <c r="E628" s="2"/>
      <c r="K628" s="2"/>
      <c r="L628" s="2"/>
      <c r="M628" s="12"/>
      <c r="N628" s="5"/>
      <c r="O628" s="5"/>
      <c r="P628" s="7" t="s">
        <v>0</v>
      </c>
      <c r="Q628" s="7" t="s">
        <v>0</v>
      </c>
      <c r="W628" s="2"/>
      <c r="X628" s="2"/>
      <c r="Y628" s="12"/>
      <c r="Z628" s="5"/>
      <c r="AA628" s="5"/>
      <c r="AB628" s="2"/>
      <c r="AC628" s="2"/>
      <c r="AI628" s="2"/>
      <c r="AJ628" s="2"/>
      <c r="AK628" s="12"/>
      <c r="AL628" s="5"/>
      <c r="AM628" s="5"/>
      <c r="AN628" s="2"/>
      <c r="AO628" s="2"/>
      <c r="AU628" s="2"/>
      <c r="AV628" s="2"/>
      <c r="AW628" s="12"/>
      <c r="AX628" s="5"/>
      <c r="AY628" s="5"/>
      <c r="AZ628" s="2"/>
      <c r="BA628" s="2"/>
      <c r="BG628" s="2"/>
      <c r="BH628" s="2"/>
      <c r="BI628" s="12"/>
      <c r="BJ628" s="5"/>
      <c r="BK628" s="5"/>
      <c r="BL628" s="2"/>
      <c r="BM628" s="2"/>
      <c r="BS628" s="2"/>
      <c r="BT628" s="2"/>
      <c r="BU628" s="12"/>
      <c r="BV628" s="5"/>
      <c r="BW628" s="5"/>
      <c r="BX628" s="2"/>
      <c r="BY628" s="2"/>
      <c r="CE628" s="2"/>
      <c r="CF628" s="2"/>
      <c r="CG628" s="12"/>
      <c r="CH628" s="5"/>
      <c r="CI628" s="5"/>
      <c r="CJ628" s="2"/>
      <c r="CK628" s="2"/>
      <c r="CQ628" s="2"/>
      <c r="CR628" s="2"/>
      <c r="CS628" s="12"/>
      <c r="CT628" s="5"/>
      <c r="CU628" s="5"/>
      <c r="CV628" s="2"/>
      <c r="CW628" s="2"/>
      <c r="DC628" s="2"/>
      <c r="DD628" s="2"/>
      <c r="DE628" s="12"/>
      <c r="DH628" s="2"/>
      <c r="DI628" s="2"/>
      <c r="DK628" s="3"/>
      <c r="DO628" s="2"/>
      <c r="DP628" s="2"/>
      <c r="DQ628" s="12"/>
      <c r="DR628" s="5"/>
      <c r="DS628" s="5"/>
      <c r="DT628" s="2"/>
      <c r="DU628" s="2"/>
      <c r="EA628" s="2"/>
      <c r="EB628" s="2"/>
      <c r="EC628" s="12"/>
      <c r="ED628" s="5"/>
      <c r="EE628" s="5"/>
      <c r="EF628" s="2"/>
      <c r="EG628" s="2"/>
      <c r="EM628" s="2"/>
      <c r="EN628" s="2"/>
      <c r="EO628" s="12"/>
      <c r="EP628" s="5"/>
      <c r="EQ628" s="5"/>
      <c r="ER628" s="2"/>
      <c r="ES628" s="2"/>
      <c r="EY628" s="2"/>
      <c r="EZ628" s="2"/>
    </row>
    <row r="629" spans="1:156">
      <c r="A629" s="12"/>
      <c r="B629" s="5"/>
      <c r="C629" s="5"/>
      <c r="K629" s="2"/>
      <c r="L629" s="2"/>
      <c r="M629" s="12"/>
      <c r="N629" s="5"/>
      <c r="O629" s="5"/>
      <c r="W629" s="2"/>
      <c r="X629" s="2"/>
      <c r="Y629" s="12"/>
      <c r="Z629" s="5"/>
      <c r="AA629" s="5"/>
      <c r="AI629" s="2"/>
      <c r="AJ629" s="2"/>
      <c r="AK629" s="12"/>
      <c r="AL629" s="5"/>
      <c r="AM629" s="5"/>
      <c r="AN629" s="2"/>
      <c r="AO629" s="2"/>
      <c r="AU629" s="2"/>
      <c r="AV629" s="2"/>
      <c r="AW629" s="12"/>
      <c r="AX629" s="5"/>
      <c r="AY629" s="5"/>
      <c r="BG629" s="2"/>
      <c r="BH629" s="2"/>
      <c r="BI629" s="12"/>
      <c r="BJ629" s="5"/>
      <c r="BK629" s="5"/>
      <c r="BL629" s="2"/>
      <c r="BM629" s="2"/>
      <c r="BS629" s="2"/>
      <c r="BT629" s="2"/>
      <c r="BU629" s="12"/>
      <c r="BV629" s="5"/>
      <c r="BW629" s="5"/>
      <c r="BX629" s="2"/>
      <c r="BY629" s="2"/>
      <c r="CE629" s="2"/>
      <c r="CF629" s="2"/>
      <c r="CG629" s="12"/>
      <c r="CH629" s="5"/>
      <c r="CI629" s="5"/>
      <c r="CJ629" s="2"/>
      <c r="CK629" s="2"/>
      <c r="CQ629" s="2"/>
      <c r="CR629" s="2"/>
      <c r="CS629" s="12"/>
      <c r="CT629" s="5"/>
      <c r="CU629" s="5"/>
      <c r="CV629" s="2"/>
      <c r="CW629" s="2"/>
      <c r="DC629" s="2"/>
      <c r="DD629" s="2"/>
      <c r="DE629" s="12"/>
      <c r="DH629" s="2"/>
      <c r="DI629" s="2"/>
      <c r="DK629" s="3"/>
      <c r="DO629" s="2"/>
      <c r="DP629" s="2"/>
      <c r="DQ629" s="12"/>
      <c r="DR629" s="5"/>
      <c r="DS629" s="5"/>
      <c r="DT629" s="2"/>
      <c r="DU629" s="2"/>
      <c r="EA629" s="2"/>
      <c r="EB629" s="2"/>
      <c r="EC629" s="12"/>
      <c r="ED629" s="5"/>
      <c r="EE629" s="5"/>
      <c r="EF629" s="2"/>
      <c r="EG629" s="2"/>
      <c r="EM629" s="2"/>
      <c r="EN629" s="2"/>
      <c r="EO629" s="12"/>
      <c r="EP629" s="5"/>
      <c r="EQ629" s="5"/>
      <c r="EY629" s="2"/>
      <c r="EZ629" s="2"/>
    </row>
    <row r="630" spans="1:156">
      <c r="A630" s="12"/>
      <c r="B630" s="5"/>
      <c r="C630" s="5"/>
      <c r="K630" s="2"/>
      <c r="L630" s="2"/>
      <c r="M630" s="12"/>
      <c r="N630" s="5"/>
      <c r="O630" s="5"/>
      <c r="W630" s="2"/>
      <c r="X630" s="2"/>
      <c r="Y630" s="12"/>
      <c r="Z630" s="5"/>
      <c r="AA630" s="5"/>
      <c r="AI630" s="2"/>
      <c r="AJ630" s="2"/>
      <c r="AK630" s="12"/>
      <c r="AL630" s="5"/>
      <c r="AM630" s="5"/>
      <c r="AN630" s="2"/>
      <c r="AO630" s="2"/>
      <c r="AU630" s="2"/>
      <c r="AV630" s="2"/>
      <c r="AW630" s="12"/>
      <c r="AX630" s="5"/>
      <c r="AY630" s="5"/>
      <c r="BG630" s="2"/>
      <c r="BH630" s="2"/>
      <c r="BI630" s="12"/>
      <c r="BJ630" s="5"/>
      <c r="BK630" s="5"/>
      <c r="BS630" s="2"/>
      <c r="BT630" s="2"/>
      <c r="BU630" s="12"/>
      <c r="BV630" s="5"/>
      <c r="BW630" s="5"/>
      <c r="CE630" s="2"/>
      <c r="CF630" s="2"/>
      <c r="CG630" s="12"/>
      <c r="CH630" s="5"/>
      <c r="CI630" s="5"/>
      <c r="CJ630" s="2"/>
      <c r="CK630" s="2"/>
      <c r="CQ630" s="2"/>
      <c r="CR630" s="2"/>
      <c r="CS630" s="12"/>
      <c r="CT630" s="5"/>
      <c r="CU630" s="5"/>
      <c r="DC630" s="2"/>
      <c r="DD630" s="2"/>
      <c r="DE630" s="12"/>
      <c r="DK630" s="3"/>
      <c r="DO630" s="2"/>
      <c r="DP630" s="2"/>
      <c r="DQ630" s="12"/>
      <c r="DR630" s="5"/>
      <c r="DS630" s="5"/>
      <c r="DT630" s="2"/>
      <c r="DU630" s="2"/>
      <c r="EA630" s="2"/>
      <c r="EB630" s="2"/>
      <c r="EC630" s="12"/>
      <c r="ED630" s="5"/>
      <c r="EE630" s="5"/>
      <c r="EF630" s="2"/>
      <c r="EG630" s="2"/>
      <c r="EM630" s="2"/>
      <c r="EN630" s="2"/>
      <c r="EO630" s="12"/>
      <c r="EP630" s="5"/>
      <c r="EQ630" s="5"/>
      <c r="EY630" s="2"/>
      <c r="EZ630" s="2"/>
    </row>
    <row r="631" spans="1:156">
      <c r="A631" s="12"/>
      <c r="B631" s="5"/>
      <c r="C631" s="5"/>
      <c r="K631" s="2"/>
      <c r="L631" s="2"/>
      <c r="M631" s="12"/>
      <c r="N631" s="5"/>
      <c r="O631" s="5"/>
      <c r="W631" s="2"/>
      <c r="X631" s="2"/>
      <c r="Y631" s="12"/>
      <c r="Z631" s="5"/>
      <c r="AA631" s="5"/>
      <c r="AI631" s="2"/>
      <c r="AJ631" s="2"/>
      <c r="AK631" s="12"/>
      <c r="AL631" s="5"/>
      <c r="AM631" s="5"/>
      <c r="AN631" s="2"/>
      <c r="AO631" s="2"/>
      <c r="AU631" s="2"/>
      <c r="AV631" s="2"/>
      <c r="AW631" s="12"/>
      <c r="AX631" s="5"/>
      <c r="AY631" s="5"/>
      <c r="BG631" s="2"/>
      <c r="BH631" s="2"/>
      <c r="BI631" s="12"/>
      <c r="BJ631" s="5"/>
      <c r="BK631" s="5"/>
      <c r="BS631" s="2"/>
      <c r="BT631" s="2"/>
      <c r="BU631" s="12"/>
      <c r="BV631" s="5"/>
      <c r="BW631" s="5"/>
      <c r="CE631" s="2"/>
      <c r="CF631" s="2"/>
      <c r="CG631" s="12"/>
      <c r="CH631" s="5"/>
      <c r="CI631" s="5"/>
      <c r="CJ631" s="2"/>
      <c r="CK631" s="2"/>
      <c r="CQ631" s="2"/>
      <c r="CR631" s="2"/>
      <c r="CS631" s="12"/>
      <c r="CT631" s="5"/>
      <c r="CU631" s="5"/>
      <c r="DC631" s="2"/>
      <c r="DD631" s="2"/>
      <c r="DE631" s="12"/>
      <c r="DK631" s="3"/>
      <c r="DO631" s="2"/>
      <c r="DP631" s="2"/>
      <c r="DQ631" s="12"/>
      <c r="DR631" s="5"/>
      <c r="DS631" s="5"/>
      <c r="DT631" s="2"/>
      <c r="DU631" s="2"/>
      <c r="EA631" s="2"/>
      <c r="EB631" s="2"/>
      <c r="EC631" s="12"/>
      <c r="ED631" s="5"/>
      <c r="EE631" s="5"/>
      <c r="EF631" s="2"/>
      <c r="EG631" s="2"/>
      <c r="EM631" s="2"/>
      <c r="EN631" s="2"/>
      <c r="EO631" s="12"/>
      <c r="EP631" s="5"/>
      <c r="EQ631" s="5"/>
      <c r="EY631" s="2"/>
      <c r="EZ631" s="2"/>
    </row>
    <row r="632" spans="1:156">
      <c r="A632" s="12"/>
      <c r="B632" s="5"/>
      <c r="C632" s="5"/>
      <c r="K632" s="2"/>
      <c r="L632" s="2"/>
      <c r="M632" s="12"/>
      <c r="N632" s="5"/>
      <c r="O632" s="5"/>
      <c r="W632" s="2"/>
      <c r="X632" s="2"/>
      <c r="Y632" s="12"/>
      <c r="Z632" s="5"/>
      <c r="AA632" s="5"/>
      <c r="AI632" s="2"/>
      <c r="AJ632" s="2"/>
      <c r="AK632" s="12"/>
      <c r="AL632" s="5"/>
      <c r="AM632" s="5"/>
      <c r="AN632" s="2"/>
      <c r="AO632" s="2"/>
      <c r="AU632" s="2"/>
      <c r="AV632" s="2"/>
      <c r="AW632" s="12"/>
      <c r="AX632" s="5"/>
      <c r="AY632" s="5"/>
      <c r="BG632" s="2"/>
      <c r="BH632" s="2"/>
      <c r="BI632" s="12"/>
      <c r="BJ632" s="5"/>
      <c r="BK632" s="5"/>
      <c r="BS632" s="2"/>
      <c r="BT632" s="2"/>
      <c r="BU632" s="12"/>
      <c r="BV632" s="5"/>
      <c r="BW632" s="5"/>
      <c r="CE632" s="2"/>
      <c r="CF632" s="2"/>
      <c r="CG632" s="12"/>
      <c r="CH632" s="5"/>
      <c r="CI632" s="5"/>
      <c r="CJ632" s="2"/>
      <c r="CK632" s="2"/>
      <c r="CQ632" s="2"/>
      <c r="CR632" s="2"/>
      <c r="CS632" s="12"/>
      <c r="CT632" s="5"/>
      <c r="CU632" s="5"/>
      <c r="DC632" s="2"/>
      <c r="DD632" s="2"/>
      <c r="DE632" s="12"/>
      <c r="DK632" s="3"/>
      <c r="DO632" s="2"/>
      <c r="DP632" s="2"/>
      <c r="DQ632" s="12"/>
      <c r="DR632" s="5"/>
      <c r="DS632" s="5"/>
      <c r="DT632" s="2"/>
      <c r="DU632" s="2"/>
      <c r="EA632" s="2"/>
      <c r="EB632" s="2"/>
      <c r="EC632" s="12"/>
      <c r="ED632" s="5"/>
      <c r="EE632" s="5"/>
      <c r="EF632" s="2"/>
      <c r="EG632" s="2"/>
      <c r="EM632" s="2"/>
      <c r="EN632" s="2"/>
      <c r="EO632" s="12"/>
      <c r="EP632" s="5"/>
      <c r="EQ632" s="5"/>
      <c r="EY632" s="2"/>
      <c r="EZ632" s="2"/>
    </row>
    <row r="633" spans="1:156">
      <c r="A633" s="12"/>
      <c r="B633" s="5"/>
      <c r="C633" s="5"/>
      <c r="K633" s="2"/>
      <c r="L633" s="2"/>
      <c r="M633" s="12"/>
      <c r="N633" s="5"/>
      <c r="O633" s="5"/>
      <c r="W633" s="2"/>
      <c r="X633" s="2"/>
      <c r="Y633" s="12"/>
      <c r="Z633" s="5"/>
      <c r="AA633" s="5"/>
      <c r="AI633" s="2"/>
      <c r="AJ633" s="2"/>
      <c r="AK633" s="12"/>
      <c r="AL633" s="5"/>
      <c r="AM633" s="5"/>
      <c r="AN633" s="2"/>
      <c r="AO633" s="2"/>
      <c r="AU633" s="2"/>
      <c r="AV633" s="2"/>
      <c r="AW633" s="12"/>
      <c r="AX633" s="5"/>
      <c r="AY633" s="5"/>
      <c r="BG633" s="2"/>
      <c r="BH633" s="2"/>
      <c r="BI633" s="12"/>
      <c r="BJ633" s="5"/>
      <c r="BK633" s="5"/>
      <c r="BS633" s="2"/>
      <c r="BT633" s="2"/>
      <c r="BU633" s="12"/>
      <c r="BV633" s="5"/>
      <c r="BW633" s="5"/>
      <c r="CE633" s="2"/>
      <c r="CF633" s="2"/>
      <c r="CG633" s="12"/>
      <c r="CH633" s="5"/>
      <c r="CI633" s="5"/>
      <c r="CJ633" s="2"/>
      <c r="CK633" s="2"/>
      <c r="CQ633" s="2"/>
      <c r="CR633" s="2"/>
      <c r="CS633" s="12"/>
      <c r="CT633" s="5"/>
      <c r="CU633" s="5"/>
      <c r="DC633" s="2"/>
      <c r="DD633" s="2"/>
      <c r="DE633" s="12"/>
      <c r="DK633" s="3"/>
      <c r="DO633" s="2"/>
      <c r="DP633" s="2"/>
      <c r="DQ633" s="12"/>
      <c r="DR633" s="5"/>
      <c r="DS633" s="5"/>
      <c r="DT633" s="2"/>
      <c r="DU633" s="2"/>
      <c r="EA633" s="2"/>
      <c r="EB633" s="2"/>
      <c r="EC633" s="12"/>
      <c r="ED633" s="5"/>
      <c r="EE633" s="5"/>
      <c r="EF633" s="2"/>
      <c r="EG633" s="2"/>
      <c r="EM633" s="2"/>
      <c r="EN633" s="2"/>
      <c r="EO633" s="12"/>
      <c r="EP633" s="5"/>
      <c r="EQ633" s="5"/>
      <c r="EY633" s="2"/>
      <c r="EZ633" s="2"/>
    </row>
    <row r="634" spans="1:156">
      <c r="A634" s="12"/>
      <c r="B634" s="5"/>
      <c r="C634" s="5"/>
      <c r="K634" s="2"/>
      <c r="L634" s="2"/>
      <c r="M634" s="12"/>
      <c r="N634" s="5"/>
      <c r="O634" s="5"/>
      <c r="W634" s="2"/>
      <c r="X634" s="2"/>
      <c r="Y634" s="12"/>
      <c r="Z634" s="5"/>
      <c r="AA634" s="5"/>
      <c r="AI634" s="2"/>
      <c r="AJ634" s="2"/>
      <c r="AK634" s="12"/>
      <c r="AL634" s="5"/>
      <c r="AM634" s="5"/>
      <c r="AN634" s="2"/>
      <c r="AO634" s="2"/>
      <c r="AU634" s="2"/>
      <c r="AV634" s="2"/>
      <c r="AW634" s="12"/>
      <c r="AX634" s="5"/>
      <c r="AY634" s="5"/>
      <c r="BG634" s="2"/>
      <c r="BH634" s="2"/>
      <c r="BI634" s="12"/>
      <c r="BJ634" s="5"/>
      <c r="BK634" s="5"/>
      <c r="BS634" s="2"/>
      <c r="BT634" s="2"/>
      <c r="BU634" s="12"/>
      <c r="BV634" s="5"/>
      <c r="BW634" s="5"/>
      <c r="CE634" s="2"/>
      <c r="CF634" s="2"/>
      <c r="CG634" s="12"/>
      <c r="CH634" s="5"/>
      <c r="CI634" s="5"/>
      <c r="CJ634" s="2"/>
      <c r="CK634" s="2"/>
      <c r="CQ634" s="2"/>
      <c r="CR634" s="2"/>
      <c r="CS634" s="12"/>
      <c r="CT634" s="5"/>
      <c r="CU634" s="5"/>
      <c r="DC634" s="2"/>
      <c r="DD634" s="2"/>
      <c r="DE634" s="12"/>
      <c r="DK634" s="3"/>
      <c r="DO634" s="2"/>
      <c r="DP634" s="2"/>
      <c r="DQ634" s="12"/>
      <c r="DR634" s="5"/>
      <c r="DS634" s="5"/>
      <c r="DT634" s="2"/>
      <c r="DU634" s="2"/>
      <c r="EA634" s="2"/>
      <c r="EB634" s="2"/>
      <c r="EC634" s="12"/>
      <c r="ED634" s="5"/>
      <c r="EE634" s="5"/>
      <c r="EF634" s="2"/>
      <c r="EG634" s="2"/>
      <c r="EM634" s="2"/>
      <c r="EN634" s="2"/>
      <c r="EO634" s="12"/>
      <c r="EP634" s="5"/>
      <c r="EQ634" s="5"/>
      <c r="EY634" s="2"/>
      <c r="EZ634" s="2"/>
    </row>
    <row r="635" spans="1:156">
      <c r="A635" s="12"/>
      <c r="B635" s="5"/>
      <c r="C635" s="5"/>
      <c r="K635" s="2"/>
      <c r="L635" s="2"/>
      <c r="M635" s="12"/>
      <c r="N635" s="5"/>
      <c r="O635" s="5"/>
      <c r="W635" s="2"/>
      <c r="X635" s="2"/>
      <c r="Y635" s="12"/>
      <c r="Z635" s="5"/>
      <c r="AA635" s="5"/>
      <c r="AI635" s="2"/>
      <c r="AJ635" s="2"/>
      <c r="AK635" s="12"/>
      <c r="AL635" s="5"/>
      <c r="AM635" s="5"/>
      <c r="AN635" s="2"/>
      <c r="AO635" s="2"/>
      <c r="AU635" s="2"/>
      <c r="AV635" s="2"/>
      <c r="AW635" s="12"/>
      <c r="AX635" s="5"/>
      <c r="AY635" s="5"/>
      <c r="BG635" s="2"/>
      <c r="BH635" s="2"/>
      <c r="BI635" s="12"/>
      <c r="BJ635" s="5"/>
      <c r="BK635" s="5"/>
      <c r="BS635" s="2"/>
      <c r="BT635" s="2"/>
      <c r="BU635" s="12"/>
      <c r="BV635" s="5"/>
      <c r="BW635" s="5"/>
      <c r="CE635" s="2"/>
      <c r="CF635" s="2"/>
      <c r="CG635" s="12"/>
      <c r="CH635" s="5"/>
      <c r="CI635" s="5"/>
      <c r="CJ635" s="2"/>
      <c r="CK635" s="2"/>
      <c r="CQ635" s="2"/>
      <c r="CR635" s="2"/>
      <c r="CS635" s="12"/>
      <c r="CT635" s="5"/>
      <c r="CU635" s="5"/>
      <c r="DC635" s="2"/>
      <c r="DD635" s="2"/>
      <c r="DE635" s="12"/>
      <c r="DK635" s="3"/>
      <c r="DO635" s="2"/>
      <c r="DP635" s="2"/>
      <c r="DQ635" s="12"/>
      <c r="DR635" s="5"/>
      <c r="DS635" s="5"/>
      <c r="DT635" s="2"/>
      <c r="DU635" s="2"/>
      <c r="EA635" s="2"/>
      <c r="EB635" s="2"/>
      <c r="EC635" s="12"/>
      <c r="ED635" s="5"/>
      <c r="EE635" s="5"/>
      <c r="EF635" s="2"/>
      <c r="EG635" s="2"/>
      <c r="EM635" s="2"/>
      <c r="EN635" s="2"/>
      <c r="EO635" s="12"/>
      <c r="EP635" s="5"/>
      <c r="EQ635" s="5"/>
      <c r="EY635" s="2"/>
      <c r="EZ635" s="2"/>
    </row>
    <row r="636" spans="1:156">
      <c r="A636" s="12"/>
      <c r="B636" s="5"/>
      <c r="C636" s="5"/>
      <c r="K636" s="2"/>
      <c r="L636" s="2"/>
      <c r="M636" s="12"/>
      <c r="N636" s="5"/>
      <c r="O636" s="5"/>
      <c r="W636" s="2"/>
      <c r="X636" s="2"/>
      <c r="Y636" s="12"/>
      <c r="Z636" s="5"/>
      <c r="AA636" s="5"/>
      <c r="AI636" s="2"/>
      <c r="AJ636" s="2"/>
      <c r="AK636" s="12"/>
      <c r="AL636" s="5"/>
      <c r="AM636" s="5"/>
      <c r="AN636" s="2"/>
      <c r="AO636" s="2"/>
      <c r="AU636" s="2"/>
      <c r="AV636" s="2"/>
      <c r="AW636" s="12"/>
      <c r="AX636" s="5"/>
      <c r="AY636" s="5"/>
      <c r="BG636" s="2"/>
      <c r="BH636" s="2"/>
      <c r="BI636" s="12"/>
      <c r="BJ636" s="5"/>
      <c r="BK636" s="5"/>
      <c r="BS636" s="2"/>
      <c r="BT636" s="2"/>
      <c r="BU636" s="12"/>
      <c r="BV636" s="5"/>
      <c r="BW636" s="5"/>
      <c r="CE636" s="2"/>
      <c r="CF636" s="2"/>
      <c r="CG636" s="12"/>
      <c r="CH636" s="5"/>
      <c r="CI636" s="5"/>
      <c r="CJ636" s="2"/>
      <c r="CK636" s="2"/>
      <c r="CQ636" s="2"/>
      <c r="CR636" s="2"/>
      <c r="CS636" s="12"/>
      <c r="CT636" s="5"/>
      <c r="CU636" s="5"/>
      <c r="DC636" s="2"/>
      <c r="DD636" s="2"/>
      <c r="DE636" s="12"/>
      <c r="DK636" s="3"/>
      <c r="DO636" s="2"/>
      <c r="DP636" s="2"/>
      <c r="DQ636" s="12"/>
      <c r="DR636" s="5"/>
      <c r="DS636" s="5"/>
      <c r="DT636" s="2"/>
      <c r="DU636" s="2"/>
      <c r="EA636" s="2"/>
      <c r="EB636" s="2"/>
      <c r="EC636" s="12"/>
      <c r="ED636" s="5"/>
      <c r="EE636" s="5"/>
      <c r="EF636" s="2"/>
      <c r="EG636" s="2"/>
      <c r="EM636" s="2"/>
      <c r="EN636" s="2"/>
      <c r="EO636" s="12"/>
      <c r="EP636" s="5"/>
      <c r="EQ636" s="5"/>
      <c r="EY636" s="2"/>
      <c r="EZ636" s="2"/>
    </row>
    <row r="637" spans="1:156">
      <c r="A637" s="12"/>
      <c r="B637" s="5"/>
      <c r="C637" s="5"/>
      <c r="K637" s="2"/>
      <c r="L637" s="2"/>
      <c r="M637" s="12"/>
      <c r="N637" s="5"/>
      <c r="O637" s="5"/>
      <c r="W637" s="2"/>
      <c r="X637" s="2"/>
      <c r="Y637" s="12"/>
      <c r="Z637" s="5"/>
      <c r="AA637" s="5"/>
      <c r="AI637" s="2"/>
      <c r="AJ637" s="2"/>
      <c r="AK637" s="12"/>
      <c r="AL637" s="5"/>
      <c r="AM637" s="5"/>
      <c r="AN637" s="2"/>
      <c r="AO637" s="2"/>
      <c r="AU637" s="2"/>
      <c r="AV637" s="2"/>
      <c r="AW637" s="12"/>
      <c r="AX637" s="5"/>
      <c r="AY637" s="5"/>
      <c r="BG637" s="2"/>
      <c r="BH637" s="2"/>
      <c r="BI637" s="12"/>
      <c r="BJ637" s="5"/>
      <c r="BK637" s="5"/>
      <c r="BS637" s="2"/>
      <c r="BT637" s="2"/>
      <c r="BU637" s="12"/>
      <c r="BV637" s="5"/>
      <c r="BW637" s="5"/>
      <c r="CE637" s="2"/>
      <c r="CF637" s="2"/>
      <c r="CG637" s="12"/>
      <c r="CH637" s="5"/>
      <c r="CI637" s="5"/>
      <c r="CJ637" s="2"/>
      <c r="CK637" s="2"/>
      <c r="CQ637" s="2"/>
      <c r="CR637" s="2"/>
      <c r="CS637" s="12"/>
      <c r="CT637" s="5"/>
      <c r="CU637" s="5"/>
      <c r="DC637" s="2"/>
      <c r="DD637" s="2"/>
      <c r="DE637" s="12"/>
      <c r="DK637" s="3"/>
      <c r="DO637" s="2"/>
      <c r="DP637" s="2"/>
      <c r="DQ637" s="12"/>
      <c r="DR637" s="5"/>
      <c r="DS637" s="5"/>
      <c r="DT637" s="2"/>
      <c r="DU637" s="2"/>
      <c r="EA637" s="2"/>
      <c r="EB637" s="2"/>
      <c r="EC637" s="12"/>
      <c r="ED637" s="5"/>
      <c r="EE637" s="5"/>
      <c r="EF637" s="2"/>
      <c r="EG637" s="2"/>
      <c r="EM637" s="2"/>
      <c r="EN637" s="2"/>
      <c r="EO637" s="12"/>
      <c r="EP637" s="5"/>
      <c r="EQ637" s="5"/>
      <c r="EY637" s="2"/>
      <c r="EZ637" s="2"/>
    </row>
    <row r="638" spans="1:156">
      <c r="A638" s="12"/>
      <c r="B638" s="5"/>
      <c r="C638" s="5"/>
      <c r="K638" s="2"/>
      <c r="L638" s="2"/>
      <c r="M638" s="12"/>
      <c r="N638" s="5"/>
      <c r="O638" s="5"/>
      <c r="W638" s="2"/>
      <c r="X638" s="2"/>
      <c r="Y638" s="12"/>
      <c r="Z638" s="5"/>
      <c r="AA638" s="5"/>
      <c r="AI638" s="2"/>
      <c r="AJ638" s="2"/>
      <c r="AK638" s="12"/>
      <c r="AL638" s="5"/>
      <c r="AM638" s="5"/>
      <c r="AN638" s="2"/>
      <c r="AO638" s="2"/>
      <c r="AU638" s="2"/>
      <c r="AV638" s="2"/>
      <c r="AW638" s="12"/>
      <c r="AX638" s="5"/>
      <c r="AY638" s="5"/>
      <c r="BG638" s="2"/>
      <c r="BH638" s="2"/>
      <c r="BI638" s="12"/>
      <c r="BJ638" s="5"/>
      <c r="BK638" s="5"/>
      <c r="BS638" s="2"/>
      <c r="BT638" s="2"/>
      <c r="BU638" s="12"/>
      <c r="BV638" s="5"/>
      <c r="BW638" s="5"/>
      <c r="CE638" s="2"/>
      <c r="CF638" s="2"/>
      <c r="CG638" s="12"/>
      <c r="CH638" s="5"/>
      <c r="CI638" s="5"/>
      <c r="CJ638" s="2"/>
      <c r="CK638" s="2"/>
      <c r="CQ638" s="2"/>
      <c r="CR638" s="2"/>
      <c r="CS638" s="12"/>
      <c r="CT638" s="5"/>
      <c r="CU638" s="5"/>
      <c r="DC638" s="2"/>
      <c r="DD638" s="2"/>
      <c r="DE638" s="12"/>
      <c r="DK638" s="3"/>
      <c r="DO638" s="2"/>
      <c r="DP638" s="2"/>
      <c r="DQ638" s="12"/>
      <c r="DR638" s="5"/>
      <c r="DS638" s="5"/>
      <c r="DT638" s="2"/>
      <c r="DU638" s="2"/>
      <c r="EA638" s="2"/>
      <c r="EB638" s="2"/>
      <c r="EC638" s="12"/>
      <c r="ED638" s="5"/>
      <c r="EE638" s="5"/>
      <c r="EF638" s="2"/>
      <c r="EG638" s="2"/>
      <c r="EM638" s="2"/>
      <c r="EN638" s="2"/>
      <c r="EO638" s="12"/>
      <c r="EP638" s="5"/>
      <c r="EQ638" s="5"/>
      <c r="EY638" s="2"/>
      <c r="EZ638" s="2"/>
    </row>
    <row r="639" spans="1:156">
      <c r="A639" s="12"/>
      <c r="B639" s="5"/>
      <c r="C639" s="5"/>
      <c r="K639" s="2"/>
      <c r="L639" s="2"/>
      <c r="M639" s="12"/>
      <c r="N639" s="5"/>
      <c r="O639" s="5"/>
      <c r="W639" s="2"/>
      <c r="X639" s="2"/>
      <c r="Y639" s="12"/>
      <c r="Z639" s="5"/>
      <c r="AA639" s="5"/>
      <c r="AI639" s="2"/>
      <c r="AJ639" s="2"/>
      <c r="AK639" s="12"/>
      <c r="AL639" s="5"/>
      <c r="AM639" s="5"/>
      <c r="AN639" s="2"/>
      <c r="AO639" s="2"/>
      <c r="AU639" s="2"/>
      <c r="AV639" s="2"/>
      <c r="AW639" s="12"/>
      <c r="AX639" s="5"/>
      <c r="AY639" s="5"/>
      <c r="BG639" s="2"/>
      <c r="BH639" s="2"/>
      <c r="BI639" s="12"/>
      <c r="BJ639" s="5"/>
      <c r="BK639" s="5"/>
      <c r="BS639" s="2"/>
      <c r="BT639" s="2"/>
      <c r="BU639" s="12"/>
      <c r="BV639" s="5"/>
      <c r="BW639" s="5"/>
      <c r="CE639" s="2"/>
      <c r="CF639" s="2"/>
      <c r="CG639" s="12"/>
      <c r="CH639" s="5"/>
      <c r="CI639" s="5"/>
      <c r="CJ639" s="2"/>
      <c r="CK639" s="2"/>
      <c r="CQ639" s="2"/>
      <c r="CR639" s="2"/>
      <c r="CS639" s="12"/>
      <c r="CT639" s="5"/>
      <c r="CU639" s="5"/>
      <c r="DC639" s="2"/>
      <c r="DD639" s="2"/>
      <c r="DE639" s="12"/>
      <c r="DK639" s="3"/>
      <c r="DO639" s="2"/>
      <c r="DP639" s="2"/>
      <c r="DQ639" s="12"/>
      <c r="DR639" s="5"/>
      <c r="DS639" s="5"/>
      <c r="DT639" s="2"/>
      <c r="DU639" s="2"/>
      <c r="EA639" s="2"/>
      <c r="EB639" s="2"/>
      <c r="EC639" s="12"/>
      <c r="ED639" s="5"/>
      <c r="EE639" s="5"/>
      <c r="EF639" s="2"/>
      <c r="EG639" s="2"/>
      <c r="EM639" s="2"/>
      <c r="EN639" s="2"/>
      <c r="EO639" s="12"/>
      <c r="EP639" s="5"/>
      <c r="EQ639" s="5"/>
      <c r="EY639" s="2"/>
      <c r="EZ639" s="2"/>
    </row>
    <row r="640" spans="1:156">
      <c r="A640" s="12"/>
      <c r="B640" s="5"/>
      <c r="C640" s="5"/>
      <c r="K640" s="2"/>
      <c r="L640" s="2"/>
      <c r="M640" s="12"/>
      <c r="N640" s="5"/>
      <c r="O640" s="5"/>
      <c r="W640" s="2"/>
      <c r="X640" s="2"/>
      <c r="Y640" s="12"/>
      <c r="Z640" s="5"/>
      <c r="AA640" s="5"/>
      <c r="AI640" s="2"/>
      <c r="AJ640" s="2"/>
      <c r="AK640" s="12"/>
      <c r="AL640" s="5"/>
      <c r="AM640" s="5"/>
      <c r="AN640" s="2"/>
      <c r="AO640" s="2"/>
      <c r="AU640" s="2"/>
      <c r="AV640" s="2"/>
      <c r="AW640" s="12"/>
      <c r="AX640" s="5"/>
      <c r="AY640" s="5"/>
      <c r="BG640" s="2"/>
      <c r="BH640" s="2"/>
      <c r="BI640" s="12"/>
      <c r="BJ640" s="5"/>
      <c r="BK640" s="5"/>
      <c r="BS640" s="2"/>
      <c r="BT640" s="2"/>
      <c r="BU640" s="12"/>
      <c r="BV640" s="5"/>
      <c r="BW640" s="5"/>
      <c r="CE640" s="2"/>
      <c r="CF640" s="2"/>
      <c r="CG640" s="12"/>
      <c r="CH640" s="5"/>
      <c r="CI640" s="5"/>
      <c r="CJ640" s="2"/>
      <c r="CK640" s="2"/>
      <c r="CQ640" s="2"/>
      <c r="CR640" s="2"/>
      <c r="CS640" s="12"/>
      <c r="CT640" s="5"/>
      <c r="CU640" s="5"/>
      <c r="DC640" s="2"/>
      <c r="DD640" s="2"/>
      <c r="DE640" s="12"/>
      <c r="DK640" s="3"/>
      <c r="DO640" s="2"/>
      <c r="DP640" s="2"/>
      <c r="DQ640" s="12"/>
      <c r="DR640" s="5"/>
      <c r="DS640" s="5"/>
      <c r="DT640" s="2"/>
      <c r="DU640" s="2"/>
      <c r="EA640" s="2"/>
      <c r="EB640" s="2"/>
      <c r="EC640" s="12"/>
      <c r="ED640" s="5"/>
      <c r="EE640" s="5"/>
      <c r="EF640" s="2"/>
      <c r="EG640" s="2"/>
      <c r="EM640" s="2"/>
      <c r="EN640" s="2"/>
      <c r="EO640" s="12"/>
      <c r="EP640" s="5"/>
      <c r="EQ640" s="5"/>
      <c r="EY640" s="2"/>
      <c r="EZ640" s="2"/>
    </row>
    <row r="641" spans="1:156">
      <c r="A641" s="5"/>
      <c r="B641" s="5"/>
      <c r="C641" s="5"/>
      <c r="K641" s="2"/>
      <c r="L641" s="2"/>
      <c r="M641" s="5"/>
      <c r="N641" s="5"/>
      <c r="O641" s="5"/>
      <c r="W641" s="2"/>
      <c r="X641" s="2"/>
      <c r="Y641" s="5"/>
      <c r="Z641" s="5"/>
      <c r="AA641" s="5"/>
      <c r="AI641" s="2"/>
      <c r="AJ641" s="2"/>
      <c r="AK641" s="5"/>
      <c r="AL641" s="5"/>
      <c r="AM641" s="5"/>
      <c r="AN641" s="2"/>
      <c r="AO641" s="2"/>
      <c r="AU641" s="2"/>
      <c r="AV641" s="2"/>
      <c r="AW641" s="5"/>
      <c r="AX641" s="5"/>
      <c r="AY641" s="5"/>
      <c r="BG641" s="2"/>
      <c r="BH641" s="2"/>
      <c r="BI641" s="5"/>
      <c r="BJ641" s="5"/>
      <c r="BK641" s="5"/>
      <c r="BS641" s="2"/>
      <c r="BT641" s="2"/>
      <c r="BU641" s="5"/>
      <c r="BV641" s="5"/>
      <c r="BW641" s="5"/>
      <c r="CE641" s="2"/>
      <c r="CF641" s="2"/>
      <c r="CG641" s="5"/>
      <c r="CH641" s="5"/>
      <c r="CI641" s="5"/>
      <c r="CJ641" s="2"/>
      <c r="CK641" s="2"/>
      <c r="CQ641" s="2"/>
      <c r="CR641" s="2"/>
      <c r="CS641" s="5"/>
      <c r="CT641" s="5"/>
      <c r="CU641" s="5"/>
      <c r="DC641" s="2"/>
      <c r="DD641" s="2"/>
      <c r="DK641" s="3"/>
      <c r="DO641" s="2"/>
      <c r="DP641" s="2"/>
      <c r="DQ641" s="5"/>
      <c r="DR641" s="5"/>
      <c r="DS641" s="5"/>
      <c r="DT641" s="2"/>
      <c r="DU641" s="2"/>
      <c r="EA641" s="2"/>
      <c r="EB641" s="2"/>
      <c r="EC641" s="5"/>
      <c r="ED641" s="5"/>
      <c r="EE641" s="5"/>
      <c r="EF641" s="2"/>
      <c r="EG641" s="2"/>
      <c r="EM641" s="2"/>
      <c r="EN641" s="2"/>
      <c r="EO641" s="5"/>
      <c r="EP641" s="5"/>
      <c r="EQ641" s="5"/>
      <c r="EY641" s="2"/>
      <c r="EZ641" s="2"/>
    </row>
    <row r="642" spans="1:156">
      <c r="A642" s="5"/>
      <c r="B642" s="5"/>
      <c r="C642" s="5"/>
      <c r="K642" s="2"/>
      <c r="L642" s="2"/>
      <c r="M642" s="5"/>
      <c r="N642" s="5"/>
      <c r="O642" s="5"/>
      <c r="W642" s="2"/>
      <c r="X642" s="2"/>
      <c r="Y642" s="5"/>
      <c r="Z642" s="5"/>
      <c r="AA642" s="5"/>
      <c r="AI642" s="2"/>
      <c r="AJ642" s="2"/>
      <c r="AK642" s="5"/>
      <c r="AL642" s="5"/>
      <c r="AM642" s="5"/>
      <c r="AN642" s="2"/>
      <c r="AO642" s="2"/>
      <c r="AU642" s="2"/>
      <c r="AV642" s="2"/>
      <c r="AW642" s="5"/>
      <c r="AX642" s="5"/>
      <c r="AY642" s="5"/>
      <c r="BG642" s="2"/>
      <c r="BH642" s="2"/>
      <c r="BI642" s="5"/>
      <c r="BJ642" s="5"/>
      <c r="BK642" s="5"/>
      <c r="BS642" s="2"/>
      <c r="BT642" s="2"/>
      <c r="BU642" s="5"/>
      <c r="BV642" s="5"/>
      <c r="BW642" s="5"/>
      <c r="CE642" s="2"/>
      <c r="CF642" s="2"/>
      <c r="CG642" s="5"/>
      <c r="CH642" s="5"/>
      <c r="CI642" s="5"/>
      <c r="CJ642" s="2"/>
      <c r="CK642" s="2"/>
      <c r="CQ642" s="2"/>
      <c r="CR642" s="2"/>
      <c r="CS642" s="5"/>
      <c r="CT642" s="5"/>
      <c r="CU642" s="5"/>
      <c r="CY642" s="7" t="s">
        <v>0</v>
      </c>
      <c r="DC642" s="2"/>
      <c r="DD642" s="2"/>
      <c r="DK642" s="3"/>
      <c r="DO642" s="2"/>
      <c r="DP642" s="2"/>
      <c r="DQ642" s="5"/>
      <c r="DR642" s="5"/>
      <c r="DS642" s="5"/>
      <c r="EA642" s="2"/>
      <c r="EB642" s="2"/>
      <c r="EC642" s="5"/>
      <c r="ED642" s="5"/>
      <c r="EE642" s="5"/>
      <c r="EF642" s="2"/>
      <c r="EG642" s="2"/>
      <c r="EM642" s="2"/>
      <c r="EN642" s="2"/>
      <c r="EO642" s="5"/>
      <c r="EP642" s="5"/>
      <c r="EQ642" s="5"/>
      <c r="EY642" s="2"/>
      <c r="EZ642" s="2"/>
    </row>
    <row r="643" spans="1:156">
      <c r="A643" s="12"/>
      <c r="B643" s="5"/>
      <c r="C643" s="5"/>
      <c r="K643" s="2"/>
      <c r="L643" s="2"/>
      <c r="M643" s="12"/>
      <c r="N643" s="5"/>
      <c r="O643" s="5"/>
      <c r="W643" s="2"/>
      <c r="X643" s="2"/>
      <c r="Y643" s="12"/>
      <c r="Z643" s="5"/>
      <c r="AA643" s="5"/>
      <c r="AI643" s="2"/>
      <c r="AJ643" s="2"/>
      <c r="AK643" s="12"/>
      <c r="AL643" s="5"/>
      <c r="AM643" s="5"/>
      <c r="AN643" s="2"/>
      <c r="AO643" s="2"/>
      <c r="AU643" s="2"/>
      <c r="AV643" s="2"/>
      <c r="AW643" s="12"/>
      <c r="AX643" s="5"/>
      <c r="AY643" s="5"/>
      <c r="BG643" s="2"/>
      <c r="BH643" s="2"/>
      <c r="BI643" s="12"/>
      <c r="BJ643" s="5"/>
      <c r="BK643" s="5"/>
      <c r="BS643" s="2"/>
      <c r="BT643" s="2"/>
      <c r="BU643" s="12"/>
      <c r="BV643" s="5"/>
      <c r="BW643" s="5"/>
      <c r="CE643" s="2"/>
      <c r="CF643" s="2"/>
      <c r="CG643" s="12"/>
      <c r="CH643" s="5"/>
      <c r="CI643" s="5"/>
      <c r="CJ643" s="2"/>
      <c r="CK643" s="2"/>
      <c r="CQ643" s="2"/>
      <c r="CR643" s="2"/>
      <c r="CS643" s="12"/>
      <c r="CT643" s="5"/>
      <c r="CU643" s="5"/>
      <c r="CY643" s="7" t="s">
        <v>0</v>
      </c>
      <c r="CZ643" s="7" t="s">
        <v>0</v>
      </c>
      <c r="DC643" s="2"/>
      <c r="DD643" s="2"/>
      <c r="DE643" s="12"/>
      <c r="DK643" s="3"/>
      <c r="DO643" s="2"/>
      <c r="DP643" s="2"/>
      <c r="DQ643" s="12"/>
      <c r="DR643" s="5"/>
      <c r="DS643" s="5"/>
      <c r="EA643" s="2"/>
      <c r="EB643" s="2"/>
      <c r="EC643" s="12"/>
      <c r="ED643" s="5"/>
      <c r="EE643" s="5"/>
      <c r="EF643" s="2"/>
      <c r="EG643" s="2"/>
      <c r="EM643" s="2"/>
      <c r="EN643" s="2"/>
      <c r="EO643" s="12"/>
      <c r="EP643" s="5"/>
      <c r="EQ643" s="5"/>
      <c r="EY643" s="2"/>
      <c r="EZ643" s="2"/>
    </row>
    <row r="644" spans="1:156">
      <c r="A644" s="5"/>
      <c r="B644" s="5"/>
      <c r="C644" s="5"/>
      <c r="K644" s="2"/>
      <c r="L644" s="2"/>
      <c r="M644" s="5"/>
      <c r="N644" s="5"/>
      <c r="O644" s="5"/>
      <c r="W644" s="2"/>
      <c r="X644" s="2"/>
      <c r="Y644" s="5"/>
      <c r="Z644" s="5"/>
      <c r="AA644" s="5"/>
      <c r="AI644" s="2"/>
      <c r="AJ644" s="2"/>
      <c r="AK644" s="5"/>
      <c r="AL644" s="5"/>
      <c r="AM644" s="5"/>
      <c r="AN644" s="2"/>
      <c r="AO644" s="2"/>
      <c r="AU644" s="2"/>
      <c r="AV644" s="2"/>
      <c r="AW644" s="5"/>
      <c r="AX644" s="5"/>
      <c r="AY644" s="5"/>
      <c r="BG644" s="2"/>
      <c r="BH644" s="2"/>
      <c r="BI644" s="5"/>
      <c r="BJ644" s="5"/>
      <c r="BK644" s="5"/>
      <c r="BS644" s="2"/>
      <c r="BT644" s="2"/>
      <c r="BU644" s="5"/>
      <c r="BV644" s="5"/>
      <c r="BW644" s="5"/>
      <c r="CE644" s="2"/>
      <c r="CF644" s="2"/>
      <c r="CG644" s="5"/>
      <c r="CH644" s="5"/>
      <c r="CI644" s="5"/>
      <c r="CJ644" s="2"/>
      <c r="CK644" s="2"/>
      <c r="CQ644" s="2"/>
      <c r="CR644" s="2"/>
      <c r="CS644" s="5"/>
      <c r="CT644" s="5"/>
      <c r="CU644" s="5"/>
      <c r="DC644" s="2"/>
      <c r="DD644" s="2"/>
      <c r="DK644" s="3"/>
      <c r="DO644" s="2"/>
      <c r="DP644" s="2"/>
      <c r="DQ644" s="5"/>
      <c r="DR644" s="5"/>
      <c r="DS644" s="5"/>
      <c r="EA644" s="2"/>
      <c r="EB644" s="2"/>
      <c r="EC644" s="5"/>
      <c r="ED644" s="5"/>
      <c r="EE644" s="5"/>
      <c r="EF644" s="2"/>
      <c r="EG644" s="2"/>
      <c r="EM644" s="2"/>
      <c r="EN644" s="2"/>
      <c r="EO644" s="5"/>
      <c r="EP644" s="5"/>
      <c r="EQ644" s="5"/>
      <c r="EY644" s="2"/>
      <c r="EZ644" s="2"/>
    </row>
    <row r="645" spans="1:156">
      <c r="A645" s="5"/>
      <c r="B645" s="5"/>
      <c r="C645" s="5"/>
      <c r="K645" s="2"/>
      <c r="L645" s="2"/>
      <c r="M645" s="5"/>
      <c r="N645" s="5"/>
      <c r="O645" s="5"/>
      <c r="W645" s="2"/>
      <c r="X645" s="2"/>
      <c r="Y645" s="5"/>
      <c r="Z645" s="5"/>
      <c r="AA645" s="5"/>
      <c r="AI645" s="2"/>
      <c r="AJ645" s="2"/>
      <c r="AK645" s="5"/>
      <c r="AL645" s="5"/>
      <c r="AM645" s="5"/>
      <c r="AN645" s="2"/>
      <c r="AO645" s="2"/>
      <c r="AU645" s="2"/>
      <c r="AV645" s="2"/>
      <c r="AW645" s="5"/>
      <c r="AX645" s="5"/>
      <c r="AY645" s="5"/>
      <c r="BG645" s="2"/>
      <c r="BH645" s="2"/>
      <c r="BI645" s="5"/>
      <c r="BJ645" s="5"/>
      <c r="BK645" s="5"/>
      <c r="BS645" s="2"/>
      <c r="BT645" s="2"/>
      <c r="BU645" s="5"/>
      <c r="BV645" s="5"/>
      <c r="BW645" s="5"/>
      <c r="CE645" s="2"/>
      <c r="CF645" s="2"/>
      <c r="CG645" s="5"/>
      <c r="CH645" s="5"/>
      <c r="CI645" s="5"/>
      <c r="CJ645" s="2"/>
      <c r="CK645" s="2"/>
      <c r="CQ645" s="2"/>
      <c r="CR645" s="2"/>
      <c r="CS645" s="5"/>
      <c r="CT645" s="5"/>
      <c r="CU645" s="5"/>
      <c r="DC645" s="2"/>
      <c r="DD645" s="2"/>
      <c r="DK645" s="3"/>
      <c r="DO645" s="2"/>
      <c r="DP645" s="2"/>
      <c r="DQ645" s="5"/>
      <c r="DR645" s="5"/>
      <c r="DS645" s="5"/>
      <c r="EA645" s="2"/>
      <c r="EB645" s="2"/>
      <c r="EC645" s="5"/>
      <c r="ED645" s="5"/>
      <c r="EE645" s="5"/>
      <c r="EF645" s="2"/>
      <c r="EG645" s="2"/>
      <c r="EM645" s="2"/>
      <c r="EN645" s="2"/>
      <c r="EO645" s="5"/>
      <c r="EP645" s="5"/>
      <c r="EQ645" s="5"/>
      <c r="EY645" s="2"/>
      <c r="EZ645" s="2"/>
    </row>
    <row r="646" spans="1:156">
      <c r="A646" s="12"/>
      <c r="B646" s="5"/>
      <c r="C646" s="5"/>
      <c r="K646" s="2"/>
      <c r="L646" s="2"/>
      <c r="M646" s="12"/>
      <c r="N646" s="5"/>
      <c r="O646" s="5"/>
      <c r="W646" s="2"/>
      <c r="X646" s="2"/>
      <c r="Y646" s="12"/>
      <c r="Z646" s="5"/>
      <c r="AA646" s="5"/>
      <c r="AI646" s="2"/>
      <c r="AJ646" s="2"/>
      <c r="AK646" s="12"/>
      <c r="AL646" s="5"/>
      <c r="AM646" s="5"/>
      <c r="AN646" s="2"/>
      <c r="AO646" s="2"/>
      <c r="AU646" s="2"/>
      <c r="AV646" s="2"/>
      <c r="AW646" s="12"/>
      <c r="AX646" s="5"/>
      <c r="AY646" s="5"/>
      <c r="BG646" s="2"/>
      <c r="BH646" s="2"/>
      <c r="BI646" s="12"/>
      <c r="BJ646" s="5"/>
      <c r="BK646" s="5"/>
      <c r="BS646" s="2"/>
      <c r="BT646" s="2"/>
      <c r="BU646" s="12"/>
      <c r="BV646" s="5"/>
      <c r="BW646" s="5"/>
      <c r="CE646" s="2"/>
      <c r="CF646" s="2"/>
      <c r="CG646" s="12"/>
      <c r="CH646" s="5"/>
      <c r="CI646" s="5"/>
      <c r="CJ646" s="2"/>
      <c r="CK646" s="2"/>
      <c r="CQ646" s="2"/>
      <c r="CR646" s="2"/>
      <c r="CS646" s="12"/>
      <c r="CT646" s="5"/>
      <c r="CU646" s="5"/>
      <c r="DC646" s="2"/>
      <c r="DD646" s="2"/>
      <c r="DE646" s="12"/>
      <c r="DK646" s="3"/>
      <c r="DO646" s="2"/>
      <c r="DP646" s="2"/>
      <c r="DQ646" s="12"/>
      <c r="DR646" s="5"/>
      <c r="DS646" s="5"/>
      <c r="EA646" s="2"/>
      <c r="EB646" s="2"/>
      <c r="EC646" s="12"/>
      <c r="ED646" s="5"/>
      <c r="EE646" s="5"/>
      <c r="EF646" s="2"/>
      <c r="EG646" s="2"/>
      <c r="EM646" s="2"/>
      <c r="EN646" s="2"/>
      <c r="EO646" s="12"/>
      <c r="EP646" s="5"/>
      <c r="EQ646" s="5"/>
      <c r="EY646" s="2"/>
      <c r="EZ646" s="2"/>
    </row>
    <row r="647" spans="1:156">
      <c r="A647" s="12"/>
      <c r="B647" s="5"/>
      <c r="C647" s="5"/>
      <c r="K647" s="2"/>
      <c r="L647" s="2"/>
      <c r="M647" s="12"/>
      <c r="N647" s="5"/>
      <c r="O647" s="5"/>
      <c r="W647" s="2"/>
      <c r="X647" s="2"/>
      <c r="Y647" s="12"/>
      <c r="Z647" s="5"/>
      <c r="AA647" s="5"/>
      <c r="AI647" s="2"/>
      <c r="AJ647" s="2"/>
      <c r="AK647" s="12"/>
      <c r="AL647" s="5"/>
      <c r="AM647" s="5"/>
      <c r="AN647" s="2"/>
      <c r="AO647" s="2"/>
      <c r="AU647" s="2"/>
      <c r="AV647" s="2"/>
      <c r="AW647" s="12"/>
      <c r="AX647" s="5"/>
      <c r="AY647" s="5"/>
      <c r="BG647" s="2"/>
      <c r="BH647" s="2"/>
      <c r="BI647" s="12"/>
      <c r="BJ647" s="5"/>
      <c r="BK647" s="5"/>
      <c r="BS647" s="2"/>
      <c r="BT647" s="2"/>
      <c r="BU647" s="12"/>
      <c r="BV647" s="5"/>
      <c r="BW647" s="5"/>
      <c r="CE647" s="2"/>
      <c r="CF647" s="2"/>
      <c r="CG647" s="12"/>
      <c r="CH647" s="5"/>
      <c r="CI647" s="5"/>
      <c r="CJ647" s="2"/>
      <c r="CK647" s="2"/>
      <c r="CQ647" s="2"/>
      <c r="CR647" s="2"/>
      <c r="CS647" s="12"/>
      <c r="CT647" s="5"/>
      <c r="CU647" s="5"/>
      <c r="DC647" s="2"/>
      <c r="DD647" s="2"/>
      <c r="DE647" s="12"/>
      <c r="DK647" s="3"/>
      <c r="DO647" s="2"/>
      <c r="DP647" s="2"/>
      <c r="DQ647" s="12"/>
      <c r="DR647" s="5"/>
      <c r="DS647" s="5"/>
      <c r="EA647" s="2"/>
      <c r="EB647" s="2"/>
      <c r="EC647" s="12"/>
      <c r="ED647" s="5"/>
      <c r="EE647" s="5"/>
      <c r="EF647" s="2"/>
      <c r="EG647" s="2"/>
      <c r="EM647" s="2"/>
      <c r="EN647" s="2"/>
      <c r="EO647" s="12"/>
      <c r="EP647" s="5"/>
      <c r="EQ647" s="5"/>
      <c r="EY647" s="2"/>
      <c r="EZ647" s="2"/>
    </row>
    <row r="648" spans="1:156">
      <c r="A648" s="12"/>
      <c r="B648" s="5"/>
      <c r="C648" s="5"/>
      <c r="K648" s="2"/>
      <c r="L648" s="2"/>
      <c r="M648" s="12"/>
      <c r="N648" s="5"/>
      <c r="O648" s="5"/>
      <c r="W648" s="2"/>
      <c r="X648" s="2"/>
      <c r="Y648" s="12"/>
      <c r="Z648" s="5"/>
      <c r="AA648" s="5"/>
      <c r="AI648" s="2"/>
      <c r="AJ648" s="2"/>
      <c r="AK648" s="12"/>
      <c r="AL648" s="5"/>
      <c r="AM648" s="5"/>
      <c r="AN648" s="2"/>
      <c r="AO648" s="2"/>
      <c r="AU648" s="2"/>
      <c r="AV648" s="2"/>
      <c r="AW648" s="12"/>
      <c r="AX648" s="5"/>
      <c r="AY648" s="5"/>
      <c r="BG648" s="2"/>
      <c r="BH648" s="2"/>
      <c r="BI648" s="12"/>
      <c r="BJ648" s="5"/>
      <c r="BK648" s="5"/>
      <c r="BS648" s="2"/>
      <c r="BT648" s="2"/>
      <c r="BU648" s="12"/>
      <c r="BV648" s="5"/>
      <c r="BW648" s="5"/>
      <c r="CE648" s="2"/>
      <c r="CF648" s="2"/>
      <c r="CG648" s="12"/>
      <c r="CH648" s="5"/>
      <c r="CI648" s="5"/>
      <c r="CJ648" s="2"/>
      <c r="CK648" s="2"/>
      <c r="CQ648" s="2"/>
      <c r="CR648" s="2"/>
      <c r="CS648" s="12"/>
      <c r="CT648" s="5"/>
      <c r="CU648" s="5"/>
      <c r="DC648" s="2"/>
      <c r="DD648" s="2"/>
      <c r="DE648" s="12"/>
      <c r="DK648" s="3"/>
      <c r="DO648" s="2"/>
      <c r="DP648" s="2"/>
      <c r="DQ648" s="12"/>
      <c r="DR648" s="5"/>
      <c r="DS648" s="5"/>
      <c r="EA648" s="2"/>
      <c r="EB648" s="2"/>
      <c r="EC648" s="12"/>
      <c r="ED648" s="5"/>
      <c r="EE648" s="5"/>
      <c r="EF648" s="2"/>
      <c r="EG648" s="2"/>
      <c r="EM648" s="2"/>
      <c r="EN648" s="2"/>
      <c r="EO648" s="12"/>
      <c r="EP648" s="5"/>
      <c r="EQ648" s="5"/>
      <c r="EY648" s="2"/>
      <c r="EZ648" s="2"/>
    </row>
    <row r="649" spans="1:156">
      <c r="A649" s="12"/>
      <c r="B649" s="5"/>
      <c r="C649" s="5"/>
      <c r="K649" s="2"/>
      <c r="L649" s="2"/>
      <c r="M649" s="12"/>
      <c r="N649" s="5"/>
      <c r="O649" s="5"/>
      <c r="W649" s="2"/>
      <c r="X649" s="2"/>
      <c r="Y649" s="12"/>
      <c r="Z649" s="5"/>
      <c r="AA649" s="5"/>
      <c r="AI649" s="2"/>
      <c r="AJ649" s="2"/>
      <c r="AK649" s="12"/>
      <c r="AL649" s="5"/>
      <c r="AM649" s="5"/>
      <c r="AN649" s="2"/>
      <c r="AO649" s="2"/>
      <c r="AU649" s="2"/>
      <c r="AV649" s="2"/>
      <c r="AW649" s="12"/>
      <c r="AX649" s="5"/>
      <c r="AY649" s="5"/>
      <c r="BG649" s="2"/>
      <c r="BH649" s="2"/>
      <c r="BI649" s="12"/>
      <c r="BJ649" s="5"/>
      <c r="BK649" s="5"/>
      <c r="BS649" s="2"/>
      <c r="BT649" s="2"/>
      <c r="BU649" s="12"/>
      <c r="BV649" s="5"/>
      <c r="BW649" s="5"/>
      <c r="CE649" s="2"/>
      <c r="CF649" s="2"/>
      <c r="CG649" s="12"/>
      <c r="CH649" s="5"/>
      <c r="CI649" s="5"/>
      <c r="CJ649" s="2"/>
      <c r="CK649" s="2"/>
      <c r="CQ649" s="2"/>
      <c r="CR649" s="2"/>
      <c r="CS649" s="12"/>
      <c r="CT649" s="5"/>
      <c r="CU649" s="5"/>
      <c r="DC649" s="2"/>
      <c r="DD649" s="2"/>
      <c r="DE649" s="12"/>
      <c r="DK649" s="3"/>
      <c r="DO649" s="2"/>
      <c r="DP649" s="2"/>
      <c r="DQ649" s="12"/>
      <c r="DR649" s="5"/>
      <c r="DS649" s="5"/>
      <c r="EA649" s="2"/>
      <c r="EB649" s="2"/>
      <c r="EC649" s="12"/>
      <c r="ED649" s="5"/>
      <c r="EE649" s="5"/>
      <c r="EF649" s="2"/>
      <c r="EG649" s="2"/>
      <c r="EM649" s="2"/>
      <c r="EN649" s="2"/>
      <c r="EO649" s="12"/>
      <c r="EP649" s="5"/>
      <c r="EQ649" s="5"/>
      <c r="EY649" s="2"/>
      <c r="EZ649" s="2"/>
    </row>
    <row r="650" spans="1:156">
      <c r="A650" s="12">
        <v>17</v>
      </c>
      <c r="B650" s="5" t="s">
        <v>8</v>
      </c>
      <c r="C650" s="5">
        <f>MIN(D650:D676)</f>
        <v>2915</v>
      </c>
      <c r="D650" s="2"/>
      <c r="E650" s="2"/>
      <c r="K650" s="2"/>
      <c r="L650" s="2"/>
      <c r="M650" s="12">
        <v>17</v>
      </c>
      <c r="N650" s="5" t="s">
        <v>8</v>
      </c>
      <c r="O650" s="5">
        <f>MIN(P650:P676)</f>
        <v>2880</v>
      </c>
      <c r="P650" s="7" t="s">
        <v>0</v>
      </c>
      <c r="Q650" s="7" t="s">
        <v>0</v>
      </c>
      <c r="W650" s="2"/>
      <c r="X650" s="2"/>
      <c r="Y650" s="12">
        <v>17</v>
      </c>
      <c r="Z650" s="5" t="s">
        <v>8</v>
      </c>
      <c r="AA650" s="5">
        <f>MIN(AB650:AB676)</f>
        <v>3016</v>
      </c>
      <c r="AB650" s="2"/>
      <c r="AC650" s="2"/>
      <c r="AI650" s="2"/>
      <c r="AJ650" s="2"/>
      <c r="AK650" s="12">
        <v>17</v>
      </c>
      <c r="AL650" s="5" t="s">
        <v>8</v>
      </c>
      <c r="AM650" s="5" t="s">
        <v>9</v>
      </c>
      <c r="AN650" s="2"/>
      <c r="AO650" s="2"/>
      <c r="AU650" s="2"/>
      <c r="AV650" s="2"/>
      <c r="AW650" s="12">
        <v>17</v>
      </c>
      <c r="AX650" s="5" t="s">
        <v>8</v>
      </c>
      <c r="AY650" s="5">
        <f>MIN(AZ650:AZ676)</f>
        <v>2847</v>
      </c>
      <c r="AZ650" s="2"/>
      <c r="BA650" s="2"/>
      <c r="BG650" s="2"/>
      <c r="BH650" s="2"/>
      <c r="BI650" s="12">
        <v>17</v>
      </c>
      <c r="BJ650" s="5" t="s">
        <v>8</v>
      </c>
      <c r="BK650" s="5">
        <f>MIN(BL650:BL676)</f>
        <v>2910</v>
      </c>
      <c r="BL650" s="2"/>
      <c r="BM650" s="2"/>
      <c r="BS650" s="2"/>
      <c r="BT650" s="2"/>
      <c r="BU650" s="12">
        <v>17</v>
      </c>
      <c r="BV650" s="5" t="s">
        <v>8</v>
      </c>
      <c r="BW650" s="5">
        <f>MIN(BX650:BX676)</f>
        <v>2904</v>
      </c>
      <c r="BX650" s="2"/>
      <c r="BY650" s="2"/>
      <c r="CE650" s="2"/>
      <c r="CF650" s="2"/>
      <c r="CG650" s="12">
        <v>17</v>
      </c>
      <c r="CH650" s="5" t="s">
        <v>8</v>
      </c>
      <c r="CI650" s="5" t="s">
        <v>9</v>
      </c>
      <c r="CJ650" s="2"/>
      <c r="CK650" s="2"/>
      <c r="CQ650" s="2"/>
      <c r="CR650" s="2"/>
      <c r="CS650" s="12">
        <v>17</v>
      </c>
      <c r="CT650" s="5" t="s">
        <v>8</v>
      </c>
      <c r="CU650" s="5" t="s">
        <v>9</v>
      </c>
      <c r="CV650" s="7" t="s">
        <v>0</v>
      </c>
      <c r="CW650" s="7" t="s">
        <v>0</v>
      </c>
      <c r="DC650" s="2"/>
      <c r="DD650" s="2"/>
      <c r="DE650" s="12">
        <v>17</v>
      </c>
      <c r="DF650" s="5" t="s">
        <v>8</v>
      </c>
      <c r="DG650" s="7">
        <f>MIN(DH650:DH676)</f>
        <v>2894</v>
      </c>
      <c r="DH650" s="2"/>
      <c r="DI650" s="2"/>
      <c r="DK650" s="3"/>
      <c r="DO650" s="2"/>
      <c r="DP650" s="2"/>
      <c r="DQ650" s="12">
        <v>17</v>
      </c>
      <c r="DR650" s="5" t="s">
        <v>8</v>
      </c>
      <c r="DS650" s="5" t="s">
        <v>9</v>
      </c>
      <c r="DT650" s="2"/>
      <c r="DU650" s="2"/>
      <c r="EA650" s="2"/>
      <c r="EB650" s="2"/>
      <c r="EC650" s="12">
        <v>17</v>
      </c>
      <c r="ED650" s="5" t="s">
        <v>8</v>
      </c>
      <c r="EE650" s="5" t="s">
        <v>9</v>
      </c>
      <c r="EF650" s="2"/>
      <c r="EG650" s="2"/>
      <c r="EM650" s="2"/>
      <c r="EN650" s="2"/>
      <c r="EO650" s="12">
        <v>17</v>
      </c>
      <c r="EP650" s="5" t="s">
        <v>8</v>
      </c>
      <c r="EQ650" s="5">
        <f>MIN(ER650:ER676)</f>
        <v>2894</v>
      </c>
      <c r="ER650" s="2"/>
      <c r="ES650" s="2"/>
      <c r="EY650" s="2"/>
      <c r="EZ650" s="2"/>
    </row>
    <row r="651" spans="1:156">
      <c r="A651" s="12"/>
      <c r="B651" s="5" t="s">
        <v>7</v>
      </c>
      <c r="C651" s="5">
        <f>MAX(E650:E676)</f>
        <v>2961</v>
      </c>
      <c r="D651" s="2"/>
      <c r="E651" s="2"/>
      <c r="K651" s="2"/>
      <c r="L651" s="2"/>
      <c r="M651" s="12"/>
      <c r="N651" s="5" t="s">
        <v>7</v>
      </c>
      <c r="O651" s="5">
        <f>MAX(Q650:Q676)</f>
        <v>2969</v>
      </c>
      <c r="P651" s="7" t="s">
        <v>0</v>
      </c>
      <c r="Q651" s="7" t="s">
        <v>0</v>
      </c>
      <c r="W651" s="2"/>
      <c r="X651" s="2"/>
      <c r="Y651" s="12"/>
      <c r="Z651" s="5" t="s">
        <v>7</v>
      </c>
      <c r="AA651" s="5">
        <f>MAX(AC650:AC676)</f>
        <v>3016</v>
      </c>
      <c r="AB651" s="2"/>
      <c r="AC651" s="2"/>
      <c r="AI651" s="2"/>
      <c r="AJ651" s="2"/>
      <c r="AK651" s="12"/>
      <c r="AL651" s="5" t="s">
        <v>7</v>
      </c>
      <c r="AM651" s="5" t="s">
        <v>9</v>
      </c>
      <c r="AN651" s="2"/>
      <c r="AO651" s="2"/>
      <c r="AU651" s="2"/>
      <c r="AV651" s="2"/>
      <c r="AW651" s="12"/>
      <c r="AX651" s="5" t="s">
        <v>7</v>
      </c>
      <c r="AY651" s="5">
        <f>MAX(BA650:BA676)</f>
        <v>2941</v>
      </c>
      <c r="AZ651" s="2"/>
      <c r="BA651" s="2"/>
      <c r="BG651" s="2"/>
      <c r="BH651" s="2"/>
      <c r="BI651" s="12"/>
      <c r="BJ651" s="5" t="s">
        <v>7</v>
      </c>
      <c r="BK651" s="5">
        <f>MAX(BM650:BM676)</f>
        <v>2956</v>
      </c>
      <c r="BL651" s="2"/>
      <c r="BM651" s="2"/>
      <c r="BS651" s="2"/>
      <c r="BT651" s="2"/>
      <c r="BU651" s="12"/>
      <c r="BV651" s="5" t="s">
        <v>7</v>
      </c>
      <c r="BW651" s="5">
        <f>MAX(BY650:BY676)</f>
        <v>3000</v>
      </c>
      <c r="BX651" s="2"/>
      <c r="BY651" s="2"/>
      <c r="CE651" s="2"/>
      <c r="CF651" s="2"/>
      <c r="CG651" s="12"/>
      <c r="CH651" s="5" t="s">
        <v>7</v>
      </c>
      <c r="CI651" s="5" t="s">
        <v>9</v>
      </c>
      <c r="CJ651" s="2"/>
      <c r="CK651" s="2"/>
      <c r="CQ651" s="2"/>
      <c r="CR651" s="2"/>
      <c r="CS651" s="12"/>
      <c r="CT651" s="5" t="s">
        <v>7</v>
      </c>
      <c r="CU651" s="5" t="s">
        <v>9</v>
      </c>
      <c r="CV651" s="7" t="s">
        <v>0</v>
      </c>
      <c r="CW651" s="7" t="s">
        <v>0</v>
      </c>
      <c r="DC651" s="2"/>
      <c r="DD651" s="2"/>
      <c r="DE651" s="12"/>
      <c r="DF651" s="5" t="s">
        <v>7</v>
      </c>
      <c r="DG651" s="7">
        <f>MAX(DI650:DI676)</f>
        <v>2915</v>
      </c>
      <c r="DH651" s="7">
        <f>DH88-DI71</f>
        <v>2894</v>
      </c>
      <c r="DI651" s="7">
        <f>DI88-DH71</f>
        <v>2894</v>
      </c>
      <c r="DK651" s="3"/>
      <c r="DO651" s="2"/>
      <c r="DP651" s="2"/>
      <c r="DQ651" s="12"/>
      <c r="DR651" s="5" t="s">
        <v>7</v>
      </c>
      <c r="DS651" s="5" t="s">
        <v>9</v>
      </c>
      <c r="DT651" s="2"/>
      <c r="DU651" s="2"/>
      <c r="EA651" s="2"/>
      <c r="EB651" s="2"/>
      <c r="EC651" s="12"/>
      <c r="ED651" s="5" t="s">
        <v>7</v>
      </c>
      <c r="EE651" s="5" t="s">
        <v>9</v>
      </c>
      <c r="EF651" s="2"/>
      <c r="EG651" s="2"/>
      <c r="EM651" s="2"/>
      <c r="EN651" s="2"/>
      <c r="EO651" s="12"/>
      <c r="EP651" s="5" t="s">
        <v>7</v>
      </c>
      <c r="EQ651" s="5">
        <f>MAX(ES650:ES676)</f>
        <v>2894</v>
      </c>
      <c r="ER651" s="2"/>
      <c r="ES651" s="2"/>
      <c r="EY651" s="2"/>
      <c r="EZ651" s="2"/>
    </row>
    <row r="652" spans="1:156">
      <c r="A652" s="12"/>
      <c r="B652" s="5"/>
      <c r="C652" s="5"/>
      <c r="D652" s="7">
        <f>D89-E72</f>
        <v>2925</v>
      </c>
      <c r="E652" s="7">
        <f>E89-D72</f>
        <v>2955</v>
      </c>
      <c r="K652" s="2"/>
      <c r="L652" s="2"/>
      <c r="M652" s="12"/>
      <c r="N652" s="5"/>
      <c r="O652" s="5"/>
      <c r="P652" s="7">
        <f>P89-Q72</f>
        <v>2880</v>
      </c>
      <c r="Q652" s="7">
        <f>Q89-P72</f>
        <v>2895</v>
      </c>
      <c r="W652" s="2"/>
      <c r="X652" s="2"/>
      <c r="Y652" s="12"/>
      <c r="Z652" s="5"/>
      <c r="AA652" s="5"/>
      <c r="AB652" s="2"/>
      <c r="AC652" s="2"/>
      <c r="AI652" s="2"/>
      <c r="AJ652" s="2"/>
      <c r="AK652" s="12"/>
      <c r="AL652" s="5"/>
      <c r="AM652" s="5"/>
      <c r="AN652" s="2"/>
      <c r="AO652" s="2"/>
      <c r="AU652" s="2"/>
      <c r="AV652" s="2"/>
      <c r="AW652" s="12"/>
      <c r="AX652" s="5"/>
      <c r="AY652" s="5"/>
      <c r="AZ652" s="7">
        <f>AZ89-BA72</f>
        <v>2847</v>
      </c>
      <c r="BA652" s="7">
        <f>BA89-AZ72</f>
        <v>2847</v>
      </c>
      <c r="BG652" s="2"/>
      <c r="BH652" s="2"/>
      <c r="BI652" s="12"/>
      <c r="BJ652" s="5"/>
      <c r="BK652" s="5"/>
      <c r="BL652" s="2"/>
      <c r="BM652" s="2"/>
      <c r="BS652" s="2"/>
      <c r="BT652" s="2"/>
      <c r="BU652" s="12"/>
      <c r="BV652" s="5"/>
      <c r="BW652" s="5"/>
      <c r="BX652" s="2"/>
      <c r="BY652" s="2"/>
      <c r="CE652" s="2"/>
      <c r="CF652" s="2"/>
      <c r="CG652" s="12"/>
      <c r="CH652" s="5"/>
      <c r="CI652" s="5"/>
      <c r="CJ652" s="2"/>
      <c r="CK652" s="2"/>
      <c r="CQ652" s="2"/>
      <c r="CR652" s="2"/>
      <c r="CS652" s="12"/>
      <c r="CT652" s="5"/>
      <c r="CU652" s="5"/>
      <c r="CV652" s="2"/>
      <c r="CW652" s="2"/>
      <c r="DC652" s="2"/>
      <c r="DD652" s="2"/>
      <c r="DE652" s="12"/>
      <c r="DH652" s="2"/>
      <c r="DI652" s="2"/>
      <c r="DK652" s="3"/>
      <c r="DO652" s="2"/>
      <c r="DP652" s="2"/>
      <c r="DQ652" s="12"/>
      <c r="DR652" s="5"/>
      <c r="DS652" s="5"/>
      <c r="DT652" s="2"/>
      <c r="DU652" s="2"/>
      <c r="EA652" s="2"/>
      <c r="EB652" s="2"/>
      <c r="EC652" s="12"/>
      <c r="ED652" s="5"/>
      <c r="EE652" s="5"/>
      <c r="EF652" s="2"/>
      <c r="EG652" s="2"/>
      <c r="EM652" s="2"/>
      <c r="EN652" s="2"/>
      <c r="EO652" s="12"/>
      <c r="EP652" s="5"/>
      <c r="EQ652" s="5"/>
      <c r="ER652" s="2"/>
      <c r="ES652" s="2"/>
      <c r="EY652" s="2"/>
      <c r="EZ652" s="2"/>
    </row>
    <row r="653" spans="1:156">
      <c r="A653" s="12"/>
      <c r="B653" s="5"/>
      <c r="C653" s="5"/>
      <c r="D653" s="7">
        <f>D90-E73</f>
        <v>2924</v>
      </c>
      <c r="E653" s="7">
        <f>E90-D73</f>
        <v>2944</v>
      </c>
      <c r="K653" s="2"/>
      <c r="L653" s="2"/>
      <c r="M653" s="12"/>
      <c r="N653" s="5"/>
      <c r="O653" s="5"/>
      <c r="P653" s="7">
        <f>P90-Q73</f>
        <v>2909</v>
      </c>
      <c r="Q653" s="7">
        <f>Q90-P73</f>
        <v>2914</v>
      </c>
      <c r="W653" s="2"/>
      <c r="X653" s="2"/>
      <c r="Y653" s="12"/>
      <c r="Z653" s="5"/>
      <c r="AA653" s="5"/>
      <c r="AB653" s="2"/>
      <c r="AC653" s="2"/>
      <c r="AI653" s="2"/>
      <c r="AJ653" s="2"/>
      <c r="AK653" s="12"/>
      <c r="AL653" s="5"/>
      <c r="AM653" s="5"/>
      <c r="AN653" s="2"/>
      <c r="AO653" s="2"/>
      <c r="AU653" s="2"/>
      <c r="AV653" s="2"/>
      <c r="AW653" s="12"/>
      <c r="AX653" s="5"/>
      <c r="AY653" s="5"/>
      <c r="AZ653" s="2"/>
      <c r="BA653" s="2"/>
      <c r="BG653" s="2"/>
      <c r="BH653" s="2"/>
      <c r="BI653" s="12"/>
      <c r="BJ653" s="5"/>
      <c r="BK653" s="5"/>
      <c r="BL653" s="2"/>
      <c r="BM653" s="2"/>
      <c r="BS653" s="2"/>
      <c r="BT653" s="2"/>
      <c r="BU653" s="12"/>
      <c r="BV653" s="5"/>
      <c r="BW653" s="5"/>
      <c r="BX653" s="7">
        <f>BX90-BY73</f>
        <v>2904</v>
      </c>
      <c r="BY653" s="7">
        <f>BY90-BX73</f>
        <v>2944</v>
      </c>
      <c r="CE653" s="2"/>
      <c r="CF653" s="2"/>
      <c r="CG653" s="12"/>
      <c r="CH653" s="5"/>
      <c r="CI653" s="5"/>
      <c r="CJ653" s="2"/>
      <c r="CK653" s="2"/>
      <c r="CQ653" s="2"/>
      <c r="CR653" s="2"/>
      <c r="CS653" s="12"/>
      <c r="CT653" s="5"/>
      <c r="CU653" s="5"/>
      <c r="CV653" s="2"/>
      <c r="CW653" s="2"/>
      <c r="DC653" s="2"/>
      <c r="DD653" s="2"/>
      <c r="DE653" s="12"/>
      <c r="DH653" s="2"/>
      <c r="DI653" s="2"/>
      <c r="DK653" s="3"/>
      <c r="DO653" s="2"/>
      <c r="DP653" s="2"/>
      <c r="DQ653" s="12"/>
      <c r="DR653" s="5"/>
      <c r="DS653" s="5"/>
      <c r="DT653" s="2"/>
      <c r="DU653" s="2"/>
      <c r="EA653" s="2"/>
      <c r="EB653" s="2"/>
      <c r="EC653" s="12"/>
      <c r="ED653" s="5"/>
      <c r="EE653" s="5"/>
      <c r="EF653" s="2"/>
      <c r="EG653" s="2"/>
      <c r="EM653" s="2"/>
      <c r="EN653" s="2"/>
      <c r="EO653" s="12"/>
      <c r="EP653" s="5"/>
      <c r="EQ653" s="5"/>
      <c r="ER653" s="2"/>
      <c r="ES653" s="2"/>
      <c r="EY653" s="2"/>
      <c r="EZ653" s="2"/>
    </row>
    <row r="654" spans="1:156">
      <c r="A654" s="12"/>
      <c r="B654" s="5"/>
      <c r="C654" s="5"/>
      <c r="D654" s="7">
        <f>D91-E74</f>
        <v>2915</v>
      </c>
      <c r="E654" s="7">
        <f>E91-D74</f>
        <v>2960</v>
      </c>
      <c r="K654" s="2"/>
      <c r="L654" s="2"/>
      <c r="M654" s="12"/>
      <c r="N654" s="5"/>
      <c r="O654" s="5"/>
      <c r="P654" s="7">
        <f>P91-Q74</f>
        <v>2900</v>
      </c>
      <c r="Q654" s="7">
        <f>Q91-P74</f>
        <v>2930</v>
      </c>
      <c r="W654" s="2"/>
      <c r="X654" s="2"/>
      <c r="Y654" s="12"/>
      <c r="Z654" s="5"/>
      <c r="AA654" s="5"/>
      <c r="AB654" s="2"/>
      <c r="AC654" s="2"/>
      <c r="AI654" s="2"/>
      <c r="AJ654" s="2"/>
      <c r="AK654" s="12"/>
      <c r="AL654" s="5"/>
      <c r="AM654" s="5"/>
      <c r="AN654" s="2"/>
      <c r="AO654" s="2"/>
      <c r="AU654" s="2"/>
      <c r="AV654" s="2"/>
      <c r="AW654" s="12"/>
      <c r="AX654" s="5"/>
      <c r="AY654" s="5"/>
      <c r="AZ654" s="7">
        <f>AZ91-BA74</f>
        <v>2880</v>
      </c>
      <c r="BA654" s="7">
        <f>BA91-AZ74</f>
        <v>2880</v>
      </c>
      <c r="BG654" s="2"/>
      <c r="BH654" s="2"/>
      <c r="BI654" s="12"/>
      <c r="BJ654" s="5"/>
      <c r="BK654" s="5"/>
      <c r="BL654" s="7">
        <f>BL91-BM74</f>
        <v>2910</v>
      </c>
      <c r="BM654" s="7">
        <f>BM91-BL74</f>
        <v>2910</v>
      </c>
      <c r="BS654" s="2"/>
      <c r="BT654" s="2"/>
      <c r="BU654" s="12"/>
      <c r="BV654" s="5"/>
      <c r="BW654" s="5"/>
      <c r="BX654" s="7">
        <f>BX91-BY74</f>
        <v>2950</v>
      </c>
      <c r="BY654" s="7">
        <f>BY91-BX74</f>
        <v>3000</v>
      </c>
      <c r="CE654" s="2"/>
      <c r="CF654" s="2"/>
      <c r="CG654" s="12"/>
      <c r="CH654" s="5"/>
      <c r="CI654" s="5"/>
      <c r="CJ654" s="2"/>
      <c r="CK654" s="2"/>
      <c r="CQ654" s="2"/>
      <c r="CR654" s="2"/>
      <c r="CS654" s="12"/>
      <c r="CT654" s="5"/>
      <c r="CU654" s="5"/>
      <c r="CV654" s="2"/>
      <c r="CW654" s="2"/>
      <c r="DC654" s="2"/>
      <c r="DD654" s="2"/>
      <c r="DE654" s="12"/>
      <c r="DH654" s="7">
        <f>DH91-DI74</f>
        <v>2905</v>
      </c>
      <c r="DI654" s="7">
        <f>DI91-DH74</f>
        <v>2915</v>
      </c>
      <c r="DK654" s="3"/>
      <c r="DO654" s="2"/>
      <c r="DP654" s="2"/>
      <c r="DQ654" s="12"/>
      <c r="DR654" s="5"/>
      <c r="DS654" s="5"/>
      <c r="DT654" s="2"/>
      <c r="DU654" s="2"/>
      <c r="EA654" s="2"/>
      <c r="EB654" s="2"/>
      <c r="EC654" s="12"/>
      <c r="ED654" s="5"/>
      <c r="EE654" s="5"/>
      <c r="EF654" s="2"/>
      <c r="EG654" s="2"/>
      <c r="EM654" s="2"/>
      <c r="EN654" s="2"/>
      <c r="EO654" s="12"/>
      <c r="EP654" s="5"/>
      <c r="EQ654" s="5"/>
      <c r="ER654" s="2"/>
      <c r="ES654" s="2"/>
      <c r="EY654" s="2"/>
      <c r="EZ654" s="2"/>
    </row>
    <row r="655" spans="1:156">
      <c r="A655" s="12"/>
      <c r="B655" s="5"/>
      <c r="C655" s="5"/>
      <c r="D655" s="7">
        <f>D92-E75</f>
        <v>2936</v>
      </c>
      <c r="E655" s="7">
        <f>E92-D75</f>
        <v>2961</v>
      </c>
      <c r="K655" s="2"/>
      <c r="L655" s="2"/>
      <c r="M655" s="12"/>
      <c r="N655" s="5"/>
      <c r="O655" s="5"/>
      <c r="P655" s="7">
        <f>P92-Q75</f>
        <v>2894</v>
      </c>
      <c r="Q655" s="7">
        <f>Q92-P75</f>
        <v>2961</v>
      </c>
      <c r="W655" s="2"/>
      <c r="X655" s="2"/>
      <c r="Y655" s="12"/>
      <c r="Z655" s="5"/>
      <c r="AA655" s="5"/>
      <c r="AB655" s="7">
        <f>AB92-AC75</f>
        <v>3016</v>
      </c>
      <c r="AC655" s="7">
        <f>AC92-AB75</f>
        <v>3016</v>
      </c>
      <c r="AI655" s="2"/>
      <c r="AJ655" s="2"/>
      <c r="AK655" s="12"/>
      <c r="AL655" s="5"/>
      <c r="AM655" s="5"/>
      <c r="AN655" s="2"/>
      <c r="AO655" s="2"/>
      <c r="AU655" s="2"/>
      <c r="AV655" s="2"/>
      <c r="AW655" s="12"/>
      <c r="AX655" s="5"/>
      <c r="AY655" s="5"/>
      <c r="AZ655" s="7">
        <f>AZ92-BA75</f>
        <v>2941</v>
      </c>
      <c r="BA655" s="7">
        <f>BA92-AZ75</f>
        <v>2941</v>
      </c>
      <c r="BG655" s="2"/>
      <c r="BH655" s="2"/>
      <c r="BI655" s="12"/>
      <c r="BJ655" s="5"/>
      <c r="BK655" s="5"/>
      <c r="BL655" s="7">
        <f>BL92-BM75</f>
        <v>2956</v>
      </c>
      <c r="BM655" s="7">
        <f>BM92-BL75</f>
        <v>2956</v>
      </c>
      <c r="BS655" s="2"/>
      <c r="BT655" s="2"/>
      <c r="BU655" s="12"/>
      <c r="BV655" s="5"/>
      <c r="BW655" s="5"/>
      <c r="BX655" s="2"/>
      <c r="BY655" s="2"/>
      <c r="CE655" s="2"/>
      <c r="CF655" s="2"/>
      <c r="CG655" s="12"/>
      <c r="CH655" s="5"/>
      <c r="CI655" s="5"/>
      <c r="CJ655" s="2"/>
      <c r="CK655" s="2"/>
      <c r="CQ655" s="2"/>
      <c r="CR655" s="2"/>
      <c r="CS655" s="12"/>
      <c r="CT655" s="5"/>
      <c r="CU655" s="5"/>
      <c r="CV655" s="2"/>
      <c r="CW655" s="2"/>
      <c r="DC655" s="2"/>
      <c r="DD655" s="2"/>
      <c r="DE655" s="12"/>
      <c r="DH655" s="7">
        <f>DH92-DI75</f>
        <v>2894</v>
      </c>
      <c r="DI655" s="7">
        <f>DI92-DH75</f>
        <v>2914</v>
      </c>
      <c r="DK655" s="3"/>
      <c r="DO655" s="2"/>
      <c r="DP655" s="2"/>
      <c r="DQ655" s="12"/>
      <c r="DR655" s="5"/>
      <c r="DS655" s="5"/>
      <c r="DT655" s="2"/>
      <c r="DU655" s="2"/>
      <c r="EA655" s="2"/>
      <c r="EB655" s="2"/>
      <c r="EC655" s="12"/>
      <c r="ED655" s="5"/>
      <c r="EE655" s="5"/>
      <c r="EF655" s="2"/>
      <c r="EG655" s="2"/>
      <c r="EM655" s="2"/>
      <c r="EN655" s="2"/>
      <c r="EO655" s="12"/>
      <c r="EP655" s="5"/>
      <c r="EQ655" s="5"/>
      <c r="ER655" s="7">
        <f>ER92-ES75</f>
        <v>2894</v>
      </c>
      <c r="ES655" s="7">
        <f>ES92-ER75</f>
        <v>2894</v>
      </c>
      <c r="EY655" s="2"/>
      <c r="EZ655" s="2"/>
    </row>
    <row r="656" spans="1:156">
      <c r="A656" s="12"/>
      <c r="B656" s="5"/>
      <c r="C656" s="5"/>
      <c r="D656" s="7">
        <f>D93-E76</f>
        <v>2934</v>
      </c>
      <c r="E656" s="7">
        <f>E93-D76</f>
        <v>2954</v>
      </c>
      <c r="K656" s="2"/>
      <c r="L656" s="2"/>
      <c r="M656" s="12"/>
      <c r="N656" s="5"/>
      <c r="O656" s="5"/>
      <c r="P656" s="7" t="s">
        <v>0</v>
      </c>
      <c r="Q656" s="7" t="s">
        <v>0</v>
      </c>
      <c r="W656" s="2"/>
      <c r="X656" s="2"/>
      <c r="Y656" s="12"/>
      <c r="Z656" s="5"/>
      <c r="AA656" s="5"/>
      <c r="AB656" s="2"/>
      <c r="AC656" s="2"/>
      <c r="AI656" s="2"/>
      <c r="AJ656" s="2"/>
      <c r="AK656" s="12"/>
      <c r="AL656" s="5"/>
      <c r="AM656" s="5"/>
      <c r="AN656" s="2"/>
      <c r="AO656" s="2"/>
      <c r="AU656" s="2"/>
      <c r="AV656" s="2"/>
      <c r="AW656" s="12"/>
      <c r="AX656" s="5"/>
      <c r="AY656" s="5"/>
      <c r="AZ656" s="7">
        <f>AZ93-BA76</f>
        <v>2929</v>
      </c>
      <c r="BA656" s="7">
        <f>BA93-AZ76</f>
        <v>2929</v>
      </c>
      <c r="BG656" s="2"/>
      <c r="BH656" s="2"/>
      <c r="BI656" s="12"/>
      <c r="BJ656" s="5"/>
      <c r="BK656" s="5"/>
      <c r="BL656" s="2"/>
      <c r="BM656" s="2"/>
      <c r="BS656" s="2"/>
      <c r="BT656" s="2"/>
      <c r="BU656" s="12"/>
      <c r="BV656" s="5"/>
      <c r="BW656" s="5"/>
      <c r="BX656" s="2"/>
      <c r="BY656" s="2"/>
      <c r="CE656" s="2"/>
      <c r="CF656" s="2"/>
      <c r="CG656" s="12"/>
      <c r="CH656" s="5"/>
      <c r="CI656" s="5"/>
      <c r="CJ656" s="2"/>
      <c r="CK656" s="2"/>
      <c r="CQ656" s="2"/>
      <c r="CR656" s="2"/>
      <c r="CS656" s="12"/>
      <c r="CT656" s="5"/>
      <c r="CU656" s="5"/>
      <c r="CV656" s="2"/>
      <c r="CW656" s="2"/>
      <c r="DC656" s="2"/>
      <c r="DD656" s="2"/>
      <c r="DE656" s="12"/>
      <c r="DH656" s="2"/>
      <c r="DI656" s="2"/>
      <c r="DK656" s="3"/>
      <c r="DO656" s="2"/>
      <c r="DP656" s="2"/>
      <c r="DQ656" s="12"/>
      <c r="DR656" s="5"/>
      <c r="DS656" s="5"/>
      <c r="DT656" s="2"/>
      <c r="DU656" s="2"/>
      <c r="EA656" s="2"/>
      <c r="EB656" s="2"/>
      <c r="EC656" s="12"/>
      <c r="ED656" s="5"/>
      <c r="EE656" s="5"/>
      <c r="EF656" s="2"/>
      <c r="EG656" s="2"/>
      <c r="EM656" s="2"/>
      <c r="EN656" s="2"/>
      <c r="EO656" s="12"/>
      <c r="EP656" s="5"/>
      <c r="EQ656" s="5"/>
      <c r="ER656" s="2"/>
      <c r="ES656" s="2"/>
      <c r="EY656" s="2"/>
      <c r="EZ656" s="2"/>
    </row>
    <row r="657" spans="1:156">
      <c r="A657" s="12"/>
      <c r="B657" s="5"/>
      <c r="C657" s="5"/>
      <c r="D657" s="2"/>
      <c r="E657" s="2"/>
      <c r="K657" s="2"/>
      <c r="L657" s="2"/>
      <c r="M657" s="12"/>
      <c r="N657" s="5"/>
      <c r="O657" s="5"/>
      <c r="P657" s="7">
        <f>P94-Q77</f>
        <v>2939</v>
      </c>
      <c r="Q657" s="7">
        <f>Q94-P77</f>
        <v>2969</v>
      </c>
      <c r="W657" s="2"/>
      <c r="X657" s="2"/>
      <c r="Y657" s="12"/>
      <c r="Z657" s="5"/>
      <c r="AA657" s="5"/>
      <c r="AB657" s="2"/>
      <c r="AC657" s="2"/>
      <c r="AI657" s="2"/>
      <c r="AJ657" s="2"/>
      <c r="AK657" s="12"/>
      <c r="AL657" s="5"/>
      <c r="AM657" s="5"/>
      <c r="AN657" s="2"/>
      <c r="AO657" s="2"/>
      <c r="AU657" s="2"/>
      <c r="AV657" s="2"/>
      <c r="AW657" s="12"/>
      <c r="AX657" s="5"/>
      <c r="AY657" s="5"/>
      <c r="AZ657" s="2"/>
      <c r="BA657" s="2"/>
      <c r="BG657" s="2"/>
      <c r="BH657" s="2"/>
      <c r="BI657" s="12"/>
      <c r="BJ657" s="5"/>
      <c r="BK657" s="5"/>
      <c r="BL657" s="2"/>
      <c r="BM657" s="2"/>
      <c r="BS657" s="2"/>
      <c r="BT657" s="2"/>
      <c r="BU657" s="12"/>
      <c r="BV657" s="5"/>
      <c r="BW657" s="5"/>
      <c r="BX657" s="2"/>
      <c r="BY657" s="2"/>
      <c r="CE657" s="2"/>
      <c r="CF657" s="2"/>
      <c r="CG657" s="12"/>
      <c r="CH657" s="5"/>
      <c r="CI657" s="5"/>
      <c r="CJ657" s="2"/>
      <c r="CK657" s="2"/>
      <c r="CQ657" s="2"/>
      <c r="CR657" s="2"/>
      <c r="CS657" s="12"/>
      <c r="CT657" s="5"/>
      <c r="CU657" s="5"/>
      <c r="CV657" s="2"/>
      <c r="CW657" s="2"/>
      <c r="DC657" s="2"/>
      <c r="DD657" s="2"/>
      <c r="DE657" s="12"/>
      <c r="DH657" s="2"/>
      <c r="DI657" s="2"/>
      <c r="DK657" s="3"/>
      <c r="DO657" s="2"/>
      <c r="DP657" s="2"/>
      <c r="DQ657" s="12"/>
      <c r="DR657" s="5"/>
      <c r="DS657" s="5"/>
      <c r="DT657" s="2"/>
      <c r="DU657" s="2"/>
      <c r="EA657" s="2"/>
      <c r="EB657" s="2"/>
      <c r="EC657" s="12"/>
      <c r="ED657" s="5"/>
      <c r="EE657" s="5"/>
      <c r="EF657" s="2"/>
      <c r="EG657" s="2"/>
      <c r="EM657" s="2"/>
      <c r="EN657" s="2"/>
      <c r="EO657" s="12"/>
      <c r="EP657" s="5"/>
      <c r="EQ657" s="5"/>
      <c r="ER657" s="2"/>
      <c r="ES657" s="2"/>
      <c r="EY657" s="2"/>
      <c r="EZ657" s="2"/>
    </row>
    <row r="658" spans="1:156">
      <c r="A658" s="12"/>
      <c r="B658" s="5"/>
      <c r="C658" s="5"/>
      <c r="D658" s="2"/>
      <c r="E658" s="2"/>
      <c r="K658" s="2"/>
      <c r="L658" s="2"/>
      <c r="M658" s="12"/>
      <c r="N658" s="5"/>
      <c r="O658" s="5"/>
      <c r="P658" s="7" t="s">
        <v>0</v>
      </c>
      <c r="Q658" s="7" t="s">
        <v>0</v>
      </c>
      <c r="W658" s="2"/>
      <c r="X658" s="2"/>
      <c r="Y658" s="12"/>
      <c r="Z658" s="5"/>
      <c r="AA658" s="5"/>
      <c r="AB658" s="2"/>
      <c r="AC658" s="2"/>
      <c r="AI658" s="2"/>
      <c r="AJ658" s="2"/>
      <c r="AK658" s="12"/>
      <c r="AL658" s="5"/>
      <c r="AM658" s="5"/>
      <c r="AN658" s="2"/>
      <c r="AO658" s="2"/>
      <c r="AU658" s="2"/>
      <c r="AV658" s="2"/>
      <c r="AW658" s="12"/>
      <c r="AX658" s="5"/>
      <c r="AY658" s="5"/>
      <c r="AZ658" s="2"/>
      <c r="BA658" s="2"/>
      <c r="BG658" s="2"/>
      <c r="BH658" s="2"/>
      <c r="BI658" s="12"/>
      <c r="BJ658" s="5"/>
      <c r="BK658" s="5"/>
      <c r="BL658" s="2"/>
      <c r="BM658" s="2"/>
      <c r="BS658" s="2"/>
      <c r="BT658" s="2"/>
      <c r="BU658" s="12"/>
      <c r="BV658" s="5"/>
      <c r="BW658" s="5"/>
      <c r="BX658" s="2"/>
      <c r="BY658" s="2"/>
      <c r="CE658" s="2"/>
      <c r="CF658" s="2"/>
      <c r="CG658" s="12"/>
      <c r="CH658" s="5"/>
      <c r="CI658" s="5"/>
      <c r="CJ658" s="2"/>
      <c r="CK658" s="2"/>
      <c r="CQ658" s="2"/>
      <c r="CR658" s="2"/>
      <c r="CS658" s="12"/>
      <c r="CT658" s="5"/>
      <c r="CU658" s="5"/>
      <c r="CV658" s="2"/>
      <c r="CW658" s="2"/>
      <c r="DC658" s="2"/>
      <c r="DD658" s="2"/>
      <c r="DE658" s="12"/>
      <c r="DH658" s="2"/>
      <c r="DI658" s="2"/>
      <c r="DK658" s="3"/>
      <c r="DO658" s="2"/>
      <c r="DP658" s="2"/>
      <c r="DQ658" s="12"/>
      <c r="DR658" s="5"/>
      <c r="DS658" s="5"/>
      <c r="DT658" s="2"/>
      <c r="DU658" s="2"/>
      <c r="EA658" s="2"/>
      <c r="EB658" s="2"/>
      <c r="EC658" s="12"/>
      <c r="ED658" s="5"/>
      <c r="EE658" s="5"/>
      <c r="EF658" s="2"/>
      <c r="EG658" s="2"/>
      <c r="EM658" s="2"/>
      <c r="EN658" s="2"/>
      <c r="EO658" s="12"/>
      <c r="EP658" s="5"/>
      <c r="EQ658" s="5"/>
      <c r="ER658" s="2"/>
      <c r="ES658" s="2"/>
      <c r="EY658" s="2"/>
      <c r="EZ658" s="2"/>
    </row>
    <row r="659" spans="1:156">
      <c r="A659" s="12"/>
      <c r="B659" s="5"/>
      <c r="C659" s="5"/>
      <c r="D659" s="2"/>
      <c r="E659" s="2"/>
      <c r="K659" s="2"/>
      <c r="L659" s="2"/>
      <c r="M659" s="12"/>
      <c r="N659" s="5"/>
      <c r="O659" s="5"/>
      <c r="P659" s="7" t="s">
        <v>0</v>
      </c>
      <c r="Q659" s="7" t="s">
        <v>0</v>
      </c>
      <c r="W659" s="2"/>
      <c r="X659" s="2"/>
      <c r="Y659" s="12"/>
      <c r="Z659" s="5"/>
      <c r="AA659" s="5"/>
      <c r="AB659" s="2"/>
      <c r="AC659" s="2"/>
      <c r="AI659" s="2"/>
      <c r="AJ659" s="2"/>
      <c r="AK659" s="12"/>
      <c r="AL659" s="5"/>
      <c r="AM659" s="5"/>
      <c r="AN659" s="2"/>
      <c r="AO659" s="2"/>
      <c r="AU659" s="2"/>
      <c r="AV659" s="2"/>
      <c r="AW659" s="12"/>
      <c r="AX659" s="5"/>
      <c r="AY659" s="5"/>
      <c r="AZ659" s="2"/>
      <c r="BA659" s="2"/>
      <c r="BG659" s="2"/>
      <c r="BH659" s="2"/>
      <c r="BI659" s="12"/>
      <c r="BJ659" s="5"/>
      <c r="BK659" s="5"/>
      <c r="BL659" s="2"/>
      <c r="BM659" s="2"/>
      <c r="BS659" s="2"/>
      <c r="BT659" s="2"/>
      <c r="BU659" s="12"/>
      <c r="BV659" s="5"/>
      <c r="BW659" s="5"/>
      <c r="BX659" s="2"/>
      <c r="BY659" s="2"/>
      <c r="CE659" s="2"/>
      <c r="CF659" s="2"/>
      <c r="CG659" s="12"/>
      <c r="CH659" s="5"/>
      <c r="CI659" s="5"/>
      <c r="CJ659" s="2"/>
      <c r="CK659" s="2"/>
      <c r="CQ659" s="2"/>
      <c r="CR659" s="2"/>
      <c r="CS659" s="12"/>
      <c r="CT659" s="5"/>
      <c r="CU659" s="5"/>
      <c r="CV659" s="2"/>
      <c r="CW659" s="2"/>
      <c r="DC659" s="2"/>
      <c r="DD659" s="2"/>
      <c r="DE659" s="12"/>
      <c r="DH659" s="2"/>
      <c r="DI659" s="2"/>
      <c r="DK659" s="3"/>
      <c r="DO659" s="2"/>
      <c r="DP659" s="2"/>
      <c r="DQ659" s="12"/>
      <c r="DR659" s="5"/>
      <c r="DS659" s="5"/>
      <c r="DT659" s="2"/>
      <c r="DU659" s="2"/>
      <c r="EA659" s="2"/>
      <c r="EB659" s="2"/>
      <c r="EC659" s="12"/>
      <c r="ED659" s="5"/>
      <c r="EE659" s="5"/>
      <c r="EF659" s="2"/>
      <c r="EG659" s="2"/>
      <c r="EM659" s="2"/>
      <c r="EN659" s="2"/>
      <c r="EO659" s="12"/>
      <c r="EP659" s="5"/>
      <c r="EQ659" s="5"/>
      <c r="ER659" s="2"/>
      <c r="ES659" s="2"/>
      <c r="EY659" s="2"/>
      <c r="EZ659" s="2"/>
    </row>
    <row r="660" spans="1:156">
      <c r="A660" s="12"/>
      <c r="B660" s="5"/>
      <c r="C660" s="5"/>
      <c r="K660" s="2"/>
      <c r="L660" s="2"/>
      <c r="M660" s="12"/>
      <c r="N660" s="5"/>
      <c r="O660" s="5"/>
      <c r="W660" s="2"/>
      <c r="X660" s="2"/>
      <c r="Y660" s="12"/>
      <c r="Z660" s="5"/>
      <c r="AA660" s="5"/>
      <c r="AI660" s="2"/>
      <c r="AJ660" s="2"/>
      <c r="AK660" s="12"/>
      <c r="AL660" s="5"/>
      <c r="AM660" s="5"/>
      <c r="AN660" s="2"/>
      <c r="AO660" s="2"/>
      <c r="AU660" s="2"/>
      <c r="AV660" s="2"/>
      <c r="AW660" s="12"/>
      <c r="AX660" s="5"/>
      <c r="AY660" s="5"/>
      <c r="BG660" s="2"/>
      <c r="BH660" s="2"/>
      <c r="BI660" s="12"/>
      <c r="BJ660" s="5"/>
      <c r="BK660" s="5"/>
      <c r="BS660" s="2"/>
      <c r="BT660" s="2"/>
      <c r="BU660" s="12"/>
      <c r="BV660" s="5"/>
      <c r="BW660" s="5"/>
      <c r="BX660" s="2"/>
      <c r="BY660" s="2"/>
      <c r="CE660" s="2"/>
      <c r="CF660" s="2"/>
      <c r="CG660" s="12"/>
      <c r="CH660" s="5"/>
      <c r="CI660" s="5"/>
      <c r="CJ660" s="2"/>
      <c r="CK660" s="2"/>
      <c r="CQ660" s="2"/>
      <c r="CR660" s="2"/>
      <c r="CS660" s="12"/>
      <c r="CT660" s="5"/>
      <c r="CU660" s="5"/>
      <c r="DC660" s="2"/>
      <c r="DD660" s="2"/>
      <c r="DE660" s="12"/>
      <c r="DH660" s="2"/>
      <c r="DI660" s="2"/>
      <c r="DK660" s="3"/>
      <c r="DO660" s="2"/>
      <c r="DP660" s="2"/>
      <c r="DQ660" s="12"/>
      <c r="DR660" s="5"/>
      <c r="DS660" s="5"/>
      <c r="EA660" s="2"/>
      <c r="EB660" s="2"/>
      <c r="EC660" s="12"/>
      <c r="ED660" s="5"/>
      <c r="EE660" s="5"/>
      <c r="EF660" s="2"/>
      <c r="EG660" s="2"/>
      <c r="EM660" s="2"/>
      <c r="EN660" s="2"/>
      <c r="EO660" s="12"/>
      <c r="EP660" s="5"/>
      <c r="EQ660" s="5"/>
      <c r="EY660" s="2"/>
      <c r="EZ660" s="2"/>
    </row>
    <row r="661" spans="1:156">
      <c r="A661" s="12"/>
      <c r="B661" s="5"/>
      <c r="C661" s="5"/>
      <c r="K661" s="2"/>
      <c r="L661" s="2"/>
      <c r="M661" s="12"/>
      <c r="N661" s="5"/>
      <c r="O661" s="5"/>
      <c r="W661" s="2"/>
      <c r="X661" s="2"/>
      <c r="Y661" s="12"/>
      <c r="Z661" s="5"/>
      <c r="AA661" s="5"/>
      <c r="AI661" s="2"/>
      <c r="AJ661" s="2"/>
      <c r="AK661" s="12"/>
      <c r="AL661" s="5"/>
      <c r="AM661" s="5"/>
      <c r="AN661" s="2"/>
      <c r="AO661" s="2"/>
      <c r="AU661" s="2"/>
      <c r="AV661" s="2"/>
      <c r="AW661" s="12"/>
      <c r="AX661" s="5"/>
      <c r="AY661" s="5"/>
      <c r="BG661" s="2"/>
      <c r="BH661" s="2"/>
      <c r="BI661" s="12"/>
      <c r="BJ661" s="5"/>
      <c r="BK661" s="5"/>
      <c r="BS661" s="2"/>
      <c r="BT661" s="2"/>
      <c r="BU661" s="12"/>
      <c r="BV661" s="5"/>
      <c r="BW661" s="5"/>
      <c r="BX661" s="2"/>
      <c r="BY661" s="2"/>
      <c r="CE661" s="2"/>
      <c r="CF661" s="2"/>
      <c r="CG661" s="12"/>
      <c r="CH661" s="5"/>
      <c r="CI661" s="5"/>
      <c r="CJ661" s="2"/>
      <c r="CK661" s="2"/>
      <c r="CQ661" s="2"/>
      <c r="CR661" s="2"/>
      <c r="CS661" s="12"/>
      <c r="CT661" s="5"/>
      <c r="CU661" s="5"/>
      <c r="DC661" s="2"/>
      <c r="DD661" s="2"/>
      <c r="DE661" s="12"/>
      <c r="DK661" s="3"/>
      <c r="DO661" s="2"/>
      <c r="DP661" s="2"/>
      <c r="DQ661" s="12"/>
      <c r="DR661" s="5"/>
      <c r="DS661" s="5"/>
      <c r="EA661" s="2"/>
      <c r="EB661" s="2"/>
      <c r="EC661" s="12"/>
      <c r="ED661" s="5"/>
      <c r="EE661" s="5"/>
      <c r="EF661" s="2"/>
      <c r="EG661" s="2"/>
      <c r="EM661" s="2"/>
      <c r="EN661" s="2"/>
      <c r="EO661" s="12"/>
      <c r="EP661" s="5"/>
      <c r="EQ661" s="5"/>
      <c r="EY661" s="2"/>
      <c r="EZ661" s="2"/>
    </row>
    <row r="662" spans="1:156">
      <c r="A662" s="12"/>
      <c r="B662" s="5"/>
      <c r="C662" s="5"/>
      <c r="K662" s="2"/>
      <c r="L662" s="2"/>
      <c r="M662" s="12"/>
      <c r="N662" s="5"/>
      <c r="O662" s="5"/>
      <c r="W662" s="2"/>
      <c r="X662" s="2"/>
      <c r="Y662" s="12"/>
      <c r="Z662" s="5"/>
      <c r="AA662" s="5"/>
      <c r="AI662" s="2"/>
      <c r="AJ662" s="2"/>
      <c r="AK662" s="12"/>
      <c r="AL662" s="5"/>
      <c r="AM662" s="5"/>
      <c r="AN662" s="2"/>
      <c r="AO662" s="2"/>
      <c r="AU662" s="2"/>
      <c r="AV662" s="2"/>
      <c r="AW662" s="12"/>
      <c r="AX662" s="5"/>
      <c r="AY662" s="5"/>
      <c r="BG662" s="2"/>
      <c r="BH662" s="2"/>
      <c r="BI662" s="12"/>
      <c r="BJ662" s="5"/>
      <c r="BK662" s="5"/>
      <c r="BS662" s="2"/>
      <c r="BT662" s="2"/>
      <c r="BU662" s="12"/>
      <c r="BV662" s="5"/>
      <c r="BW662" s="5"/>
      <c r="CE662" s="2"/>
      <c r="CF662" s="2"/>
      <c r="CG662" s="12"/>
      <c r="CH662" s="5"/>
      <c r="CI662" s="5"/>
      <c r="CJ662" s="2"/>
      <c r="CK662" s="2"/>
      <c r="CQ662" s="2"/>
      <c r="CR662" s="2"/>
      <c r="CS662" s="12"/>
      <c r="CT662" s="5"/>
      <c r="CU662" s="5"/>
      <c r="DC662" s="2"/>
      <c r="DD662" s="2"/>
      <c r="DE662" s="12"/>
      <c r="DK662" s="3"/>
      <c r="DO662" s="2"/>
      <c r="DP662" s="2"/>
      <c r="DQ662" s="12"/>
      <c r="DR662" s="5"/>
      <c r="DS662" s="5"/>
      <c r="EA662" s="2"/>
      <c r="EB662" s="2"/>
      <c r="EC662" s="12"/>
      <c r="ED662" s="5"/>
      <c r="EE662" s="5"/>
      <c r="EF662" s="2"/>
      <c r="EG662" s="2"/>
      <c r="EM662" s="2"/>
      <c r="EN662" s="2"/>
      <c r="EO662" s="12"/>
      <c r="EP662" s="5"/>
      <c r="EQ662" s="5"/>
      <c r="EY662" s="2"/>
      <c r="EZ662" s="2"/>
    </row>
    <row r="663" spans="1:156">
      <c r="A663" s="12"/>
      <c r="B663" s="5"/>
      <c r="C663" s="5"/>
      <c r="K663" s="2"/>
      <c r="L663" s="2"/>
      <c r="M663" s="12"/>
      <c r="N663" s="5"/>
      <c r="O663" s="5"/>
      <c r="W663" s="2"/>
      <c r="X663" s="2"/>
      <c r="Y663" s="12"/>
      <c r="Z663" s="5"/>
      <c r="AA663" s="5"/>
      <c r="AI663" s="2"/>
      <c r="AJ663" s="2"/>
      <c r="AK663" s="12"/>
      <c r="AL663" s="5"/>
      <c r="AM663" s="5"/>
      <c r="AN663" s="2"/>
      <c r="AO663" s="2"/>
      <c r="AU663" s="2"/>
      <c r="AV663" s="2"/>
      <c r="AW663" s="12"/>
      <c r="AX663" s="5"/>
      <c r="AY663" s="5"/>
      <c r="BG663" s="2"/>
      <c r="BH663" s="2"/>
      <c r="BI663" s="12"/>
      <c r="BJ663" s="5"/>
      <c r="BK663" s="5"/>
      <c r="BS663" s="2"/>
      <c r="BT663" s="2"/>
      <c r="BU663" s="12"/>
      <c r="BV663" s="5"/>
      <c r="BW663" s="5"/>
      <c r="CE663" s="2"/>
      <c r="CF663" s="2"/>
      <c r="CG663" s="12"/>
      <c r="CH663" s="5"/>
      <c r="CI663" s="5"/>
      <c r="CJ663" s="2"/>
      <c r="CK663" s="2"/>
      <c r="CQ663" s="2"/>
      <c r="CR663" s="2"/>
      <c r="CS663" s="12"/>
      <c r="CT663" s="5"/>
      <c r="CU663" s="5"/>
      <c r="DC663" s="2"/>
      <c r="DD663" s="2"/>
      <c r="DE663" s="12"/>
      <c r="DK663" s="3"/>
      <c r="DO663" s="2"/>
      <c r="DP663" s="2"/>
      <c r="DQ663" s="12"/>
      <c r="DR663" s="5"/>
      <c r="DS663" s="5"/>
      <c r="EA663" s="2"/>
      <c r="EB663" s="2"/>
      <c r="EC663" s="12"/>
      <c r="ED663" s="5"/>
      <c r="EE663" s="5"/>
      <c r="EF663" s="2"/>
      <c r="EG663" s="2"/>
      <c r="EM663" s="2"/>
      <c r="EN663" s="2"/>
      <c r="EO663" s="12"/>
      <c r="EP663" s="5"/>
      <c r="EQ663" s="5"/>
      <c r="EY663" s="2"/>
      <c r="EZ663" s="2"/>
    </row>
    <row r="664" spans="1:156">
      <c r="A664" s="12"/>
      <c r="B664" s="5"/>
      <c r="C664" s="5"/>
      <c r="K664" s="2"/>
      <c r="L664" s="2"/>
      <c r="M664" s="12"/>
      <c r="N664" s="5"/>
      <c r="O664" s="5"/>
      <c r="W664" s="2"/>
      <c r="X664" s="2"/>
      <c r="Y664" s="12"/>
      <c r="Z664" s="5"/>
      <c r="AA664" s="5"/>
      <c r="AI664" s="2"/>
      <c r="AJ664" s="2"/>
      <c r="AK664" s="12"/>
      <c r="AL664" s="5"/>
      <c r="AM664" s="5"/>
      <c r="AN664" s="2"/>
      <c r="AO664" s="2"/>
      <c r="AU664" s="2"/>
      <c r="AV664" s="2"/>
      <c r="AW664" s="12"/>
      <c r="AX664" s="5"/>
      <c r="AY664" s="5"/>
      <c r="BG664" s="2"/>
      <c r="BH664" s="2"/>
      <c r="BI664" s="12"/>
      <c r="BJ664" s="5"/>
      <c r="BK664" s="5"/>
      <c r="BS664" s="2"/>
      <c r="BT664" s="2"/>
      <c r="BU664" s="12"/>
      <c r="BV664" s="5"/>
      <c r="BW664" s="5"/>
      <c r="CE664" s="2"/>
      <c r="CF664" s="2"/>
      <c r="CG664" s="12"/>
      <c r="CH664" s="5"/>
      <c r="CI664" s="5"/>
      <c r="CJ664" s="2"/>
      <c r="CK664" s="2"/>
      <c r="CQ664" s="2"/>
      <c r="CR664" s="2"/>
      <c r="CS664" s="12"/>
      <c r="CT664" s="5"/>
      <c r="CU664" s="5"/>
      <c r="DC664" s="2"/>
      <c r="DD664" s="2"/>
      <c r="DE664" s="12"/>
      <c r="DK664" s="3"/>
      <c r="DO664" s="2"/>
      <c r="DP664" s="2"/>
      <c r="DQ664" s="12"/>
      <c r="DR664" s="5"/>
      <c r="DS664" s="5"/>
      <c r="EA664" s="2"/>
      <c r="EB664" s="2"/>
      <c r="EC664" s="12"/>
      <c r="ED664" s="5"/>
      <c r="EE664" s="5"/>
      <c r="EF664" s="2"/>
      <c r="EG664" s="2"/>
      <c r="EM664" s="2"/>
      <c r="EN664" s="2"/>
      <c r="EO664" s="12"/>
      <c r="EP664" s="5"/>
      <c r="EQ664" s="5"/>
      <c r="EY664" s="2"/>
      <c r="EZ664" s="2"/>
    </row>
    <row r="665" spans="1:156">
      <c r="A665" s="12"/>
      <c r="B665" s="5"/>
      <c r="C665" s="5"/>
      <c r="K665" s="2"/>
      <c r="L665" s="2"/>
      <c r="M665" s="12"/>
      <c r="N665" s="5"/>
      <c r="O665" s="5"/>
      <c r="W665" s="2"/>
      <c r="X665" s="2"/>
      <c r="Y665" s="12"/>
      <c r="Z665" s="5"/>
      <c r="AA665" s="5"/>
      <c r="AI665" s="2"/>
      <c r="AJ665" s="2"/>
      <c r="AK665" s="12"/>
      <c r="AL665" s="5"/>
      <c r="AM665" s="5"/>
      <c r="AN665" s="2"/>
      <c r="AO665" s="2"/>
      <c r="AU665" s="2"/>
      <c r="AV665" s="2"/>
      <c r="AW665" s="12"/>
      <c r="AX665" s="5"/>
      <c r="AY665" s="5"/>
      <c r="BG665" s="2"/>
      <c r="BH665" s="2"/>
      <c r="BI665" s="12"/>
      <c r="BJ665" s="5"/>
      <c r="BK665" s="5"/>
      <c r="BS665" s="2"/>
      <c r="BT665" s="2"/>
      <c r="BU665" s="12"/>
      <c r="BV665" s="5"/>
      <c r="BW665" s="5"/>
      <c r="CE665" s="2"/>
      <c r="CF665" s="2"/>
      <c r="CG665" s="12"/>
      <c r="CH665" s="5"/>
      <c r="CI665" s="5"/>
      <c r="CJ665" s="2"/>
      <c r="CK665" s="2"/>
      <c r="CQ665" s="2"/>
      <c r="CR665" s="2"/>
      <c r="CS665" s="12"/>
      <c r="CT665" s="5"/>
      <c r="CU665" s="5"/>
      <c r="DC665" s="2"/>
      <c r="DD665" s="2"/>
      <c r="DE665" s="12"/>
      <c r="DK665" s="3"/>
      <c r="DO665" s="2"/>
      <c r="DP665" s="2"/>
      <c r="DQ665" s="12"/>
      <c r="DR665" s="5"/>
      <c r="DS665" s="5"/>
      <c r="EA665" s="2"/>
      <c r="EB665" s="2"/>
      <c r="EC665" s="12"/>
      <c r="ED665" s="5"/>
      <c r="EE665" s="5"/>
      <c r="EF665" s="2"/>
      <c r="EG665" s="2"/>
      <c r="EM665" s="2"/>
      <c r="EN665" s="2"/>
      <c r="EO665" s="12"/>
      <c r="EP665" s="5"/>
      <c r="EQ665" s="5"/>
      <c r="EY665" s="2"/>
      <c r="EZ665" s="2"/>
    </row>
    <row r="666" spans="1:156">
      <c r="A666" s="12"/>
      <c r="B666" s="5"/>
      <c r="C666" s="5"/>
      <c r="K666" s="2"/>
      <c r="L666" s="2"/>
      <c r="M666" s="12"/>
      <c r="N666" s="5"/>
      <c r="O666" s="5"/>
      <c r="W666" s="2"/>
      <c r="X666" s="2"/>
      <c r="Y666" s="12"/>
      <c r="Z666" s="5"/>
      <c r="AA666" s="5"/>
      <c r="AI666" s="2"/>
      <c r="AJ666" s="2"/>
      <c r="AK666" s="12"/>
      <c r="AL666" s="5"/>
      <c r="AM666" s="5"/>
      <c r="AN666" s="2"/>
      <c r="AO666" s="2"/>
      <c r="AU666" s="2"/>
      <c r="AV666" s="2"/>
      <c r="AW666" s="12"/>
      <c r="AX666" s="5"/>
      <c r="AY666" s="5"/>
      <c r="BG666" s="2"/>
      <c r="BH666" s="2"/>
      <c r="BI666" s="12"/>
      <c r="BJ666" s="5"/>
      <c r="BK666" s="5"/>
      <c r="BS666" s="2"/>
      <c r="BT666" s="2"/>
      <c r="BU666" s="12"/>
      <c r="BV666" s="5"/>
      <c r="BW666" s="5"/>
      <c r="CE666" s="2"/>
      <c r="CF666" s="2"/>
      <c r="CG666" s="12"/>
      <c r="CH666" s="5"/>
      <c r="CI666" s="5"/>
      <c r="CJ666" s="2"/>
      <c r="CK666" s="2"/>
      <c r="CQ666" s="2"/>
      <c r="CR666" s="2"/>
      <c r="CS666" s="12"/>
      <c r="CT666" s="5"/>
      <c r="CU666" s="5"/>
      <c r="DC666" s="2"/>
      <c r="DD666" s="2"/>
      <c r="DE666" s="12"/>
      <c r="DK666" s="3"/>
      <c r="DO666" s="2"/>
      <c r="DP666" s="2"/>
      <c r="DQ666" s="12"/>
      <c r="DR666" s="5"/>
      <c r="DS666" s="5"/>
      <c r="EA666" s="2"/>
      <c r="EB666" s="2"/>
      <c r="EC666" s="12"/>
      <c r="ED666" s="5"/>
      <c r="EE666" s="5"/>
      <c r="EF666" s="2"/>
      <c r="EG666" s="2"/>
      <c r="EM666" s="2"/>
      <c r="EN666" s="2"/>
      <c r="EO666" s="12"/>
      <c r="EP666" s="5"/>
      <c r="EQ666" s="5"/>
      <c r="EY666" s="2"/>
      <c r="EZ666" s="2"/>
    </row>
    <row r="667" spans="1:156">
      <c r="A667" s="12"/>
      <c r="B667" s="5"/>
      <c r="C667" s="5"/>
      <c r="K667" s="2"/>
      <c r="L667" s="2"/>
      <c r="M667" s="12"/>
      <c r="N667" s="5"/>
      <c r="O667" s="5"/>
      <c r="W667" s="2"/>
      <c r="X667" s="2"/>
      <c r="Y667" s="12"/>
      <c r="Z667" s="5"/>
      <c r="AA667" s="5"/>
      <c r="AI667" s="2"/>
      <c r="AJ667" s="2"/>
      <c r="AK667" s="12"/>
      <c r="AL667" s="5"/>
      <c r="AM667" s="5"/>
      <c r="AN667" s="2"/>
      <c r="AO667" s="2"/>
      <c r="AU667" s="2"/>
      <c r="AV667" s="2"/>
      <c r="AW667" s="12"/>
      <c r="AX667" s="5"/>
      <c r="AY667" s="5"/>
      <c r="BG667" s="2"/>
      <c r="BH667" s="2"/>
      <c r="BI667" s="12"/>
      <c r="BJ667" s="5"/>
      <c r="BK667" s="5"/>
      <c r="BS667" s="2"/>
      <c r="BT667" s="2"/>
      <c r="BU667" s="12"/>
      <c r="BV667" s="5"/>
      <c r="BW667" s="5"/>
      <c r="CE667" s="2"/>
      <c r="CF667" s="2"/>
      <c r="CG667" s="12"/>
      <c r="CH667" s="5"/>
      <c r="CI667" s="5"/>
      <c r="CJ667" s="2"/>
      <c r="CK667" s="2"/>
      <c r="CQ667" s="2"/>
      <c r="CR667" s="2"/>
      <c r="CS667" s="12"/>
      <c r="CT667" s="5"/>
      <c r="CU667" s="5"/>
      <c r="DC667" s="2"/>
      <c r="DD667" s="2"/>
      <c r="DE667" s="12"/>
      <c r="DK667" s="3"/>
      <c r="DO667" s="2"/>
      <c r="DP667" s="2"/>
      <c r="DQ667" s="12"/>
      <c r="DR667" s="5"/>
      <c r="DS667" s="5"/>
      <c r="EA667" s="2"/>
      <c r="EB667" s="2"/>
      <c r="EC667" s="12"/>
      <c r="ED667" s="5"/>
      <c r="EE667" s="5"/>
      <c r="EF667" s="2"/>
      <c r="EG667" s="2"/>
      <c r="EM667" s="2"/>
      <c r="EN667" s="2"/>
      <c r="EO667" s="12"/>
      <c r="EP667" s="5"/>
      <c r="EQ667" s="5"/>
      <c r="EY667" s="2"/>
      <c r="EZ667" s="2"/>
    </row>
    <row r="668" spans="1:156">
      <c r="A668" s="12"/>
      <c r="B668" s="5"/>
      <c r="C668" s="5"/>
      <c r="K668" s="2"/>
      <c r="L668" s="2"/>
      <c r="M668" s="12"/>
      <c r="N668" s="5"/>
      <c r="O668" s="5"/>
      <c r="W668" s="2"/>
      <c r="X668" s="2"/>
      <c r="Y668" s="12"/>
      <c r="Z668" s="5"/>
      <c r="AA668" s="5"/>
      <c r="AI668" s="2"/>
      <c r="AJ668" s="2"/>
      <c r="AK668" s="12"/>
      <c r="AL668" s="5"/>
      <c r="AM668" s="5"/>
      <c r="AN668" s="2"/>
      <c r="AO668" s="2"/>
      <c r="AU668" s="2"/>
      <c r="AV668" s="2"/>
      <c r="AW668" s="12"/>
      <c r="AX668" s="5"/>
      <c r="AY668" s="5"/>
      <c r="BG668" s="2"/>
      <c r="BH668" s="2"/>
      <c r="BI668" s="12"/>
      <c r="BJ668" s="5"/>
      <c r="BK668" s="5"/>
      <c r="BS668" s="2"/>
      <c r="BT668" s="2"/>
      <c r="BU668" s="12"/>
      <c r="BV668" s="5"/>
      <c r="BW668" s="5"/>
      <c r="CE668" s="2"/>
      <c r="CF668" s="2"/>
      <c r="CG668" s="12"/>
      <c r="CH668" s="5"/>
      <c r="CI668" s="5"/>
      <c r="CJ668" s="2"/>
      <c r="CK668" s="2"/>
      <c r="CQ668" s="2"/>
      <c r="CR668" s="2"/>
      <c r="CS668" s="12"/>
      <c r="CT668" s="5"/>
      <c r="CU668" s="5"/>
      <c r="DC668" s="2"/>
      <c r="DD668" s="2"/>
      <c r="DE668" s="12"/>
      <c r="DK668" s="3"/>
      <c r="DO668" s="2"/>
      <c r="DP668" s="2"/>
      <c r="DQ668" s="12"/>
      <c r="DR668" s="5"/>
      <c r="DS668" s="5"/>
      <c r="EA668" s="2"/>
      <c r="EB668" s="2"/>
      <c r="EC668" s="12"/>
      <c r="ED668" s="5"/>
      <c r="EE668" s="5"/>
      <c r="EF668" s="2"/>
      <c r="EG668" s="2"/>
      <c r="EM668" s="2"/>
      <c r="EN668" s="2"/>
      <c r="EO668" s="12"/>
      <c r="EP668" s="5"/>
      <c r="EQ668" s="5"/>
      <c r="EY668" s="2"/>
      <c r="EZ668" s="2"/>
    </row>
    <row r="669" spans="1:156">
      <c r="A669" s="12"/>
      <c r="B669" s="5"/>
      <c r="C669" s="5"/>
      <c r="K669" s="2"/>
      <c r="L669" s="2"/>
      <c r="M669" s="12"/>
      <c r="N669" s="5"/>
      <c r="O669" s="5"/>
      <c r="W669" s="2"/>
      <c r="X669" s="2"/>
      <c r="Y669" s="12"/>
      <c r="Z669" s="5"/>
      <c r="AA669" s="5"/>
      <c r="AI669" s="2"/>
      <c r="AJ669" s="2"/>
      <c r="AK669" s="12"/>
      <c r="AL669" s="5"/>
      <c r="AM669" s="5"/>
      <c r="AN669" s="2"/>
      <c r="AO669" s="2"/>
      <c r="AU669" s="2"/>
      <c r="AV669" s="2"/>
      <c r="AW669" s="12"/>
      <c r="AX669" s="5"/>
      <c r="AY669" s="5"/>
      <c r="BG669" s="2"/>
      <c r="BH669" s="2"/>
      <c r="BI669" s="12"/>
      <c r="BJ669" s="5"/>
      <c r="BK669" s="5"/>
      <c r="BS669" s="2"/>
      <c r="BT669" s="2"/>
      <c r="BU669" s="12"/>
      <c r="BV669" s="5"/>
      <c r="BW669" s="5"/>
      <c r="CE669" s="2"/>
      <c r="CF669" s="2"/>
      <c r="CG669" s="12"/>
      <c r="CH669" s="5"/>
      <c r="CI669" s="5"/>
      <c r="CJ669" s="2"/>
      <c r="CK669" s="2"/>
      <c r="CQ669" s="2"/>
      <c r="CR669" s="2"/>
      <c r="CS669" s="12"/>
      <c r="CT669" s="5"/>
      <c r="CU669" s="5"/>
      <c r="DC669" s="2"/>
      <c r="DD669" s="2"/>
      <c r="DE669" s="12"/>
      <c r="DK669" s="3"/>
      <c r="DO669" s="2"/>
      <c r="DP669" s="2"/>
      <c r="DQ669" s="12"/>
      <c r="DR669" s="5"/>
      <c r="DS669" s="5"/>
      <c r="EA669" s="2"/>
      <c r="EB669" s="2"/>
      <c r="EC669" s="12"/>
      <c r="ED669" s="5"/>
      <c r="EE669" s="5"/>
      <c r="EF669" s="2"/>
      <c r="EG669" s="2"/>
      <c r="EM669" s="2"/>
      <c r="EN669" s="2"/>
      <c r="EO669" s="12"/>
      <c r="EP669" s="5"/>
      <c r="EQ669" s="5"/>
      <c r="EY669" s="2"/>
      <c r="EZ669" s="2"/>
    </row>
    <row r="670" spans="1:156">
      <c r="A670" s="12"/>
      <c r="B670" s="5"/>
      <c r="C670" s="5"/>
      <c r="K670" s="2"/>
      <c r="L670" s="2"/>
      <c r="M670" s="12"/>
      <c r="N670" s="5"/>
      <c r="O670" s="5"/>
      <c r="W670" s="2"/>
      <c r="X670" s="2"/>
      <c r="Y670" s="12"/>
      <c r="Z670" s="5"/>
      <c r="AA670" s="5"/>
      <c r="AI670" s="2"/>
      <c r="AJ670" s="2"/>
      <c r="AK670" s="12"/>
      <c r="AL670" s="5"/>
      <c r="AM670" s="5"/>
      <c r="AN670" s="2"/>
      <c r="AO670" s="2"/>
      <c r="AU670" s="2"/>
      <c r="AV670" s="2"/>
      <c r="AW670" s="12"/>
      <c r="AX670" s="5"/>
      <c r="AY670" s="5"/>
      <c r="BG670" s="2"/>
      <c r="BH670" s="2"/>
      <c r="BI670" s="12"/>
      <c r="BJ670" s="5"/>
      <c r="BK670" s="5"/>
      <c r="BS670" s="2"/>
      <c r="BT670" s="2"/>
      <c r="BU670" s="12"/>
      <c r="BV670" s="5"/>
      <c r="BW670" s="5"/>
      <c r="CE670" s="2"/>
      <c r="CF670" s="2"/>
      <c r="CG670" s="12"/>
      <c r="CH670" s="5"/>
      <c r="CI670" s="5"/>
      <c r="CJ670" s="2"/>
      <c r="CK670" s="2"/>
      <c r="CQ670" s="2"/>
      <c r="CR670" s="2"/>
      <c r="CS670" s="12"/>
      <c r="CT670" s="5"/>
      <c r="CU670" s="5"/>
      <c r="DC670" s="2"/>
      <c r="DD670" s="2"/>
      <c r="DE670" s="12"/>
      <c r="DK670" s="3"/>
      <c r="DO670" s="2"/>
      <c r="DP670" s="2"/>
      <c r="DQ670" s="12"/>
      <c r="DR670" s="5"/>
      <c r="DS670" s="5"/>
      <c r="EA670" s="2"/>
      <c r="EB670" s="2"/>
      <c r="EC670" s="12"/>
      <c r="ED670" s="5"/>
      <c r="EE670" s="5"/>
      <c r="EF670" s="2"/>
      <c r="EG670" s="2"/>
      <c r="EM670" s="2"/>
      <c r="EN670" s="2"/>
      <c r="EO670" s="12"/>
      <c r="EP670" s="5"/>
      <c r="EQ670" s="5"/>
      <c r="EY670" s="2"/>
      <c r="EZ670" s="2"/>
    </row>
    <row r="671" spans="1:156">
      <c r="A671" s="12"/>
      <c r="B671" s="5"/>
      <c r="C671" s="5"/>
      <c r="K671" s="2"/>
      <c r="L671" s="2"/>
      <c r="M671" s="12"/>
      <c r="N671" s="5"/>
      <c r="O671" s="5"/>
      <c r="W671" s="2"/>
      <c r="X671" s="2"/>
      <c r="Y671" s="12"/>
      <c r="Z671" s="5"/>
      <c r="AA671" s="5"/>
      <c r="AI671" s="2"/>
      <c r="AJ671" s="2"/>
      <c r="AK671" s="12"/>
      <c r="AL671" s="5"/>
      <c r="AM671" s="5"/>
      <c r="AN671" s="2"/>
      <c r="AO671" s="2"/>
      <c r="AU671" s="2"/>
      <c r="AV671" s="2"/>
      <c r="AW671" s="12"/>
      <c r="AX671" s="5"/>
      <c r="AY671" s="5"/>
      <c r="BG671" s="2"/>
      <c r="BH671" s="2"/>
      <c r="BI671" s="12"/>
      <c r="BJ671" s="5"/>
      <c r="BK671" s="5"/>
      <c r="BS671" s="2"/>
      <c r="BT671" s="2"/>
      <c r="BU671" s="12"/>
      <c r="BV671" s="5"/>
      <c r="BW671" s="5"/>
      <c r="CE671" s="2"/>
      <c r="CF671" s="2"/>
      <c r="CG671" s="12"/>
      <c r="CH671" s="5"/>
      <c r="CI671" s="5"/>
      <c r="CJ671" s="2"/>
      <c r="CK671" s="2"/>
      <c r="CQ671" s="2"/>
      <c r="CR671" s="2"/>
      <c r="CS671" s="12"/>
      <c r="CT671" s="5"/>
      <c r="CU671" s="5"/>
      <c r="DC671" s="2"/>
      <c r="DD671" s="2"/>
      <c r="DE671" s="12"/>
      <c r="DK671" s="3"/>
      <c r="DO671" s="2"/>
      <c r="DP671" s="2"/>
      <c r="DQ671" s="12"/>
      <c r="DR671" s="5"/>
      <c r="DS671" s="5"/>
      <c r="EA671" s="2"/>
      <c r="EB671" s="2"/>
      <c r="EC671" s="12"/>
      <c r="ED671" s="5"/>
      <c r="EE671" s="5"/>
      <c r="EF671" s="2"/>
      <c r="EG671" s="2"/>
      <c r="EM671" s="2"/>
      <c r="EN671" s="2"/>
      <c r="EO671" s="12"/>
      <c r="EP671" s="5"/>
      <c r="EQ671" s="5"/>
      <c r="EY671" s="2"/>
      <c r="EZ671" s="2"/>
    </row>
    <row r="672" spans="1:156">
      <c r="A672" s="12"/>
      <c r="B672" s="5"/>
      <c r="C672" s="5"/>
      <c r="K672" s="2"/>
      <c r="L672" s="2"/>
      <c r="M672" s="12"/>
      <c r="N672" s="5"/>
      <c r="O672" s="5"/>
      <c r="W672" s="2"/>
      <c r="X672" s="2"/>
      <c r="Y672" s="12"/>
      <c r="Z672" s="5"/>
      <c r="AA672" s="5"/>
      <c r="AI672" s="2"/>
      <c r="AJ672" s="2"/>
      <c r="AK672" s="12"/>
      <c r="AL672" s="5"/>
      <c r="AM672" s="5"/>
      <c r="AN672" s="2"/>
      <c r="AO672" s="2"/>
      <c r="AU672" s="2"/>
      <c r="AV672" s="2"/>
      <c r="AW672" s="12"/>
      <c r="AX672" s="5"/>
      <c r="AY672" s="5"/>
      <c r="BG672" s="2"/>
      <c r="BH672" s="2"/>
      <c r="BI672" s="12"/>
      <c r="BJ672" s="5"/>
      <c r="BK672" s="5"/>
      <c r="BS672" s="2"/>
      <c r="BT672" s="2"/>
      <c r="BU672" s="12"/>
      <c r="BV672" s="5"/>
      <c r="BW672" s="5"/>
      <c r="CE672" s="2"/>
      <c r="CF672" s="2"/>
      <c r="CG672" s="12"/>
      <c r="CH672" s="5"/>
      <c r="CI672" s="5"/>
      <c r="CJ672" s="2"/>
      <c r="CK672" s="2"/>
      <c r="CQ672" s="2"/>
      <c r="CR672" s="2"/>
      <c r="CS672" s="12"/>
      <c r="CT672" s="5"/>
      <c r="CU672" s="5"/>
      <c r="DC672" s="2"/>
      <c r="DD672" s="2"/>
      <c r="DE672" s="12"/>
      <c r="DK672" s="3"/>
      <c r="DO672" s="2"/>
      <c r="DP672" s="2"/>
      <c r="DQ672" s="12"/>
      <c r="DR672" s="5"/>
      <c r="DS672" s="5"/>
      <c r="EA672" s="2"/>
      <c r="EB672" s="2"/>
      <c r="EC672" s="12"/>
      <c r="ED672" s="5"/>
      <c r="EE672" s="5"/>
      <c r="EF672" s="2"/>
      <c r="EG672" s="2"/>
      <c r="EM672" s="2"/>
      <c r="EN672" s="2"/>
      <c r="EO672" s="12"/>
      <c r="EP672" s="5"/>
      <c r="EQ672" s="5"/>
      <c r="EY672" s="2"/>
      <c r="EZ672" s="2"/>
    </row>
    <row r="673" spans="1:156">
      <c r="A673" s="5"/>
      <c r="B673" s="5"/>
      <c r="C673" s="5"/>
      <c r="K673" s="2"/>
      <c r="L673" s="2"/>
      <c r="M673" s="5"/>
      <c r="N673" s="5"/>
      <c r="O673" s="5"/>
      <c r="W673" s="2"/>
      <c r="X673" s="2"/>
      <c r="Y673" s="5"/>
      <c r="Z673" s="5"/>
      <c r="AA673" s="5"/>
      <c r="AI673" s="2"/>
      <c r="AJ673" s="2"/>
      <c r="AK673" s="5"/>
      <c r="AL673" s="5"/>
      <c r="AM673" s="5"/>
      <c r="AN673" s="2"/>
      <c r="AO673" s="2"/>
      <c r="AU673" s="2"/>
      <c r="AV673" s="2"/>
      <c r="AW673" s="5"/>
      <c r="AX673" s="5"/>
      <c r="AY673" s="5"/>
      <c r="BG673" s="2"/>
      <c r="BH673" s="2"/>
      <c r="BI673" s="5"/>
      <c r="BJ673" s="5"/>
      <c r="BK673" s="5"/>
      <c r="BS673" s="2"/>
      <c r="BT673" s="2"/>
      <c r="BU673" s="5"/>
      <c r="BV673" s="5"/>
      <c r="BW673" s="5"/>
      <c r="CE673" s="2"/>
      <c r="CF673" s="2"/>
      <c r="CG673" s="5"/>
      <c r="CH673" s="5"/>
      <c r="CI673" s="5"/>
      <c r="CJ673" s="2"/>
      <c r="CK673" s="2"/>
      <c r="CQ673" s="2"/>
      <c r="CR673" s="2"/>
      <c r="CS673" s="5"/>
      <c r="CT673" s="5"/>
      <c r="CU673" s="5"/>
      <c r="DC673" s="2"/>
      <c r="DD673" s="2"/>
      <c r="DK673" s="3"/>
      <c r="DO673" s="2"/>
      <c r="DP673" s="2"/>
      <c r="DQ673" s="5"/>
      <c r="DR673" s="5"/>
      <c r="DS673" s="5"/>
      <c r="EA673" s="2"/>
      <c r="EB673" s="2"/>
      <c r="EC673" s="5"/>
      <c r="ED673" s="5"/>
      <c r="EE673" s="5"/>
      <c r="EF673" s="2"/>
      <c r="EG673" s="2"/>
      <c r="EM673" s="2"/>
      <c r="EN673" s="2"/>
      <c r="EO673" s="5"/>
      <c r="EP673" s="5"/>
      <c r="EQ673" s="5"/>
      <c r="EY673" s="2"/>
      <c r="EZ673" s="2"/>
    </row>
    <row r="674" spans="1:156">
      <c r="A674" s="5"/>
      <c r="B674" s="5"/>
      <c r="C674" s="5"/>
      <c r="K674" s="2"/>
      <c r="L674" s="2"/>
      <c r="M674" s="5"/>
      <c r="N674" s="5"/>
      <c r="O674" s="5"/>
      <c r="W674" s="2"/>
      <c r="X674" s="2"/>
      <c r="Y674" s="5"/>
      <c r="Z674" s="5"/>
      <c r="AA674" s="5"/>
      <c r="AI674" s="2"/>
      <c r="AJ674" s="2"/>
      <c r="AK674" s="5"/>
      <c r="AL674" s="5"/>
      <c r="AM674" s="5"/>
      <c r="AN674" s="2"/>
      <c r="AO674" s="2"/>
      <c r="AU674" s="2"/>
      <c r="AV674" s="2"/>
      <c r="AW674" s="5"/>
      <c r="AX674" s="5"/>
      <c r="AY674" s="5"/>
      <c r="BG674" s="2"/>
      <c r="BH674" s="2"/>
      <c r="BI674" s="5"/>
      <c r="BJ674" s="5"/>
      <c r="BK674" s="5"/>
      <c r="BS674" s="2"/>
      <c r="BT674" s="2"/>
      <c r="BU674" s="5"/>
      <c r="BV674" s="5"/>
      <c r="BW674" s="5"/>
      <c r="CE674" s="2"/>
      <c r="CF674" s="2"/>
      <c r="CG674" s="5"/>
      <c r="CH674" s="5"/>
      <c r="CI674" s="5"/>
      <c r="CJ674" s="2"/>
      <c r="CK674" s="2"/>
      <c r="CQ674" s="2"/>
      <c r="CR674" s="2"/>
      <c r="CS674" s="5"/>
      <c r="CT674" s="5"/>
      <c r="CU674" s="5"/>
      <c r="DC674" s="2"/>
      <c r="DD674" s="2"/>
      <c r="DK674" s="3"/>
      <c r="DO674" s="2"/>
      <c r="DP674" s="2"/>
      <c r="DQ674" s="5"/>
      <c r="DR674" s="5"/>
      <c r="DS674" s="5"/>
      <c r="EA674" s="2"/>
      <c r="EB674" s="2"/>
      <c r="EC674" s="5"/>
      <c r="ED674" s="5"/>
      <c r="EE674" s="5"/>
      <c r="EF674" s="2"/>
      <c r="EG674" s="2"/>
      <c r="EM674" s="2"/>
      <c r="EN674" s="2"/>
      <c r="EO674" s="5"/>
      <c r="EP674" s="5"/>
      <c r="EQ674" s="5"/>
      <c r="EY674" s="2"/>
      <c r="EZ674" s="2"/>
    </row>
    <row r="675" spans="1:156">
      <c r="A675" s="12"/>
      <c r="B675" s="5"/>
      <c r="C675" s="5"/>
      <c r="K675" s="2"/>
      <c r="L675" s="2"/>
      <c r="M675" s="12"/>
      <c r="N675" s="5"/>
      <c r="O675" s="5"/>
      <c r="W675" s="2"/>
      <c r="X675" s="2"/>
      <c r="Y675" s="12"/>
      <c r="Z675" s="5"/>
      <c r="AA675" s="5"/>
      <c r="AI675" s="2"/>
      <c r="AJ675" s="2"/>
      <c r="AK675" s="12"/>
      <c r="AL675" s="5"/>
      <c r="AM675" s="5"/>
      <c r="AN675" s="2"/>
      <c r="AO675" s="2"/>
      <c r="AU675" s="2"/>
      <c r="AV675" s="2"/>
      <c r="AW675" s="12"/>
      <c r="AX675" s="5"/>
      <c r="AY675" s="5"/>
      <c r="BG675" s="2"/>
      <c r="BH675" s="2"/>
      <c r="BI675" s="12"/>
      <c r="BJ675" s="5"/>
      <c r="BK675" s="5"/>
      <c r="BS675" s="2"/>
      <c r="BT675" s="2"/>
      <c r="BU675" s="12"/>
      <c r="BV675" s="5"/>
      <c r="BW675" s="5"/>
      <c r="CE675" s="2"/>
      <c r="CF675" s="2"/>
      <c r="CG675" s="12"/>
      <c r="CH675" s="5"/>
      <c r="CI675" s="5"/>
      <c r="CJ675" s="2"/>
      <c r="CK675" s="2"/>
      <c r="CQ675" s="2"/>
      <c r="CR675" s="2"/>
      <c r="CS675" s="12"/>
      <c r="CT675" s="5"/>
      <c r="CU675" s="5"/>
      <c r="DC675" s="2"/>
      <c r="DD675" s="2"/>
      <c r="DE675" s="12"/>
      <c r="DK675" s="3"/>
      <c r="DO675" s="2"/>
      <c r="DP675" s="2"/>
      <c r="DQ675" s="12"/>
      <c r="DR675" s="5"/>
      <c r="DS675" s="5"/>
      <c r="EA675" s="2"/>
      <c r="EB675" s="2"/>
      <c r="EC675" s="12"/>
      <c r="ED675" s="5"/>
      <c r="EE675" s="5"/>
      <c r="EF675" s="2"/>
      <c r="EG675" s="2"/>
      <c r="EM675" s="2"/>
      <c r="EN675" s="2"/>
      <c r="EO675" s="12"/>
      <c r="EP675" s="5"/>
      <c r="EQ675" s="5"/>
      <c r="EY675" s="2"/>
      <c r="EZ675" s="2"/>
    </row>
    <row r="676" spans="1:156">
      <c r="A676" s="5"/>
      <c r="B676" s="5"/>
      <c r="C676" s="5"/>
      <c r="K676" s="2"/>
      <c r="L676" s="2"/>
      <c r="M676" s="5"/>
      <c r="N676" s="5"/>
      <c r="O676" s="5"/>
      <c r="W676" s="2"/>
      <c r="X676" s="2"/>
      <c r="Y676" s="5"/>
      <c r="Z676" s="5"/>
      <c r="AA676" s="5"/>
      <c r="AI676" s="2"/>
      <c r="AJ676" s="2"/>
      <c r="AK676" s="5"/>
      <c r="AL676" s="5"/>
      <c r="AM676" s="5"/>
      <c r="AN676" s="2"/>
      <c r="AO676" s="2"/>
      <c r="AU676" s="2"/>
      <c r="AV676" s="2"/>
      <c r="AW676" s="5"/>
      <c r="AX676" s="5"/>
      <c r="AY676" s="5"/>
      <c r="BG676" s="2"/>
      <c r="BH676" s="2"/>
      <c r="BI676" s="5"/>
      <c r="BJ676" s="5"/>
      <c r="BK676" s="5"/>
      <c r="BS676" s="2"/>
      <c r="BT676" s="2"/>
      <c r="BU676" s="5"/>
      <c r="BV676" s="5"/>
      <c r="BW676" s="5"/>
      <c r="CE676" s="2"/>
      <c r="CF676" s="2"/>
      <c r="CG676" s="5"/>
      <c r="CH676" s="5"/>
      <c r="CI676" s="5"/>
      <c r="CJ676" s="2"/>
      <c r="CK676" s="2"/>
      <c r="CQ676" s="2"/>
      <c r="CR676" s="2"/>
      <c r="CS676" s="5"/>
      <c r="CT676" s="5"/>
      <c r="CU676" s="5"/>
      <c r="DC676" s="2"/>
      <c r="DD676" s="2"/>
      <c r="DK676" s="3"/>
      <c r="DO676" s="2"/>
      <c r="DP676" s="2"/>
      <c r="DQ676" s="5"/>
      <c r="DR676" s="5"/>
      <c r="DS676" s="5"/>
      <c r="EA676" s="2"/>
      <c r="EB676" s="2"/>
      <c r="EC676" s="5"/>
      <c r="ED676" s="5"/>
      <c r="EE676" s="5"/>
      <c r="EF676" s="2"/>
      <c r="EG676" s="2"/>
      <c r="EM676" s="2"/>
      <c r="EN676" s="2"/>
      <c r="EO676" s="5"/>
      <c r="EP676" s="5"/>
      <c r="EQ676" s="5"/>
      <c r="EY676" s="2"/>
      <c r="EZ676" s="2"/>
    </row>
    <row r="677" spans="1:156">
      <c r="A677" s="5"/>
      <c r="B677" s="5"/>
      <c r="C677" s="5"/>
      <c r="K677" s="2"/>
      <c r="L677" s="2"/>
      <c r="M677" s="5"/>
      <c r="N677" s="5"/>
      <c r="O677" s="5"/>
      <c r="W677" s="2"/>
      <c r="X677" s="2"/>
      <c r="Y677" s="5"/>
      <c r="Z677" s="5"/>
      <c r="AA677" s="5"/>
      <c r="AI677" s="2"/>
      <c r="AJ677" s="2"/>
      <c r="AK677" s="5"/>
      <c r="AL677" s="5"/>
      <c r="AM677" s="5"/>
      <c r="AN677" s="2"/>
      <c r="AO677" s="2"/>
      <c r="AU677" s="2"/>
      <c r="AV677" s="2"/>
      <c r="AW677" s="5"/>
      <c r="AX677" s="5"/>
      <c r="AY677" s="5"/>
      <c r="BG677" s="2"/>
      <c r="BH677" s="2"/>
      <c r="BI677" s="5"/>
      <c r="BJ677" s="5"/>
      <c r="BK677" s="5"/>
      <c r="BS677" s="2"/>
      <c r="BT677" s="2"/>
      <c r="BU677" s="5"/>
      <c r="BV677" s="5"/>
      <c r="BW677" s="5"/>
      <c r="CE677" s="2"/>
      <c r="CF677" s="2"/>
      <c r="CG677" s="5"/>
      <c r="CH677" s="5"/>
      <c r="CI677" s="5"/>
      <c r="CJ677" s="2"/>
      <c r="CK677" s="2"/>
      <c r="CQ677" s="2"/>
      <c r="CR677" s="2"/>
      <c r="CS677" s="5"/>
      <c r="CT677" s="5"/>
      <c r="CU677" s="5"/>
      <c r="DC677" s="2"/>
      <c r="DD677" s="2"/>
      <c r="DK677" s="3"/>
      <c r="DO677" s="2"/>
      <c r="DP677" s="2"/>
      <c r="DQ677" s="5"/>
      <c r="DR677" s="5"/>
      <c r="DS677" s="5"/>
      <c r="EA677" s="2"/>
      <c r="EB677" s="2"/>
      <c r="EC677" s="5"/>
      <c r="ED677" s="5"/>
      <c r="EE677" s="5"/>
      <c r="EF677" s="2"/>
      <c r="EG677" s="2"/>
      <c r="EM677" s="2"/>
      <c r="EN677" s="2"/>
      <c r="EO677" s="5"/>
      <c r="EP677" s="5"/>
      <c r="EQ677" s="5"/>
      <c r="EY677" s="2"/>
      <c r="EZ677" s="2"/>
    </row>
    <row r="678" spans="1:156">
      <c r="A678" s="12"/>
      <c r="B678" s="5"/>
      <c r="C678" s="5"/>
      <c r="K678" s="2"/>
      <c r="L678" s="2"/>
      <c r="M678" s="12"/>
      <c r="N678" s="5"/>
      <c r="O678" s="5"/>
      <c r="W678" s="2"/>
      <c r="X678" s="2"/>
      <c r="Y678" s="12"/>
      <c r="Z678" s="5"/>
      <c r="AA678" s="5"/>
      <c r="AI678" s="2"/>
      <c r="AJ678" s="2"/>
      <c r="AK678" s="12"/>
      <c r="AL678" s="5"/>
      <c r="AM678" s="5"/>
      <c r="AN678" s="2"/>
      <c r="AO678" s="2"/>
      <c r="AU678" s="2"/>
      <c r="AV678" s="2"/>
      <c r="AW678" s="12"/>
      <c r="AX678" s="5"/>
      <c r="AY678" s="5"/>
      <c r="BG678" s="2"/>
      <c r="BH678" s="2"/>
      <c r="BI678" s="12"/>
      <c r="BJ678" s="5"/>
      <c r="BK678" s="5"/>
      <c r="BS678" s="2"/>
      <c r="BT678" s="2"/>
      <c r="BU678" s="12"/>
      <c r="BV678" s="5"/>
      <c r="BW678" s="5"/>
      <c r="CE678" s="2"/>
      <c r="CF678" s="2"/>
      <c r="CG678" s="12"/>
      <c r="CH678" s="5"/>
      <c r="CI678" s="5"/>
      <c r="CJ678" s="2"/>
      <c r="CK678" s="2"/>
      <c r="CQ678" s="2"/>
      <c r="CR678" s="2"/>
      <c r="CS678" s="12"/>
      <c r="CT678" s="5"/>
      <c r="CU678" s="5"/>
      <c r="DC678" s="2"/>
      <c r="DD678" s="2"/>
      <c r="DE678" s="12"/>
      <c r="DK678" s="3"/>
      <c r="DO678" s="2"/>
      <c r="DP678" s="2"/>
      <c r="DQ678" s="12"/>
      <c r="DR678" s="5"/>
      <c r="DS678" s="5"/>
      <c r="EA678" s="2"/>
      <c r="EB678" s="2"/>
      <c r="EC678" s="12"/>
      <c r="ED678" s="5"/>
      <c r="EE678" s="5"/>
      <c r="EF678" s="2"/>
      <c r="EG678" s="2"/>
      <c r="EM678" s="2"/>
      <c r="EN678" s="2"/>
      <c r="EO678" s="12"/>
      <c r="EP678" s="5"/>
      <c r="EQ678" s="5"/>
      <c r="EY678" s="2"/>
      <c r="EZ678" s="2"/>
    </row>
    <row r="679" spans="1:156">
      <c r="A679" s="12"/>
      <c r="B679" s="5"/>
      <c r="C679" s="5"/>
      <c r="K679" s="2"/>
      <c r="L679" s="2"/>
      <c r="M679" s="12"/>
      <c r="N679" s="5"/>
      <c r="O679" s="5"/>
      <c r="W679" s="2"/>
      <c r="X679" s="2"/>
      <c r="Y679" s="12"/>
      <c r="Z679" s="5"/>
      <c r="AA679" s="5"/>
      <c r="AI679" s="2"/>
      <c r="AJ679" s="2"/>
      <c r="AK679" s="12"/>
      <c r="AL679" s="5"/>
      <c r="AM679" s="5"/>
      <c r="AN679" s="2"/>
      <c r="AO679" s="2"/>
      <c r="AU679" s="2"/>
      <c r="AV679" s="2"/>
      <c r="AW679" s="12"/>
      <c r="AX679" s="5"/>
      <c r="AY679" s="5"/>
      <c r="BG679" s="2"/>
      <c r="BH679" s="2"/>
      <c r="BI679" s="12"/>
      <c r="BJ679" s="5"/>
      <c r="BK679" s="5"/>
      <c r="BS679" s="2"/>
      <c r="BT679" s="2"/>
      <c r="BU679" s="12"/>
      <c r="BV679" s="5"/>
      <c r="BW679" s="5"/>
      <c r="CE679" s="2"/>
      <c r="CF679" s="2"/>
      <c r="CG679" s="12"/>
      <c r="CH679" s="5"/>
      <c r="CI679" s="5"/>
      <c r="CJ679" s="2"/>
      <c r="CK679" s="2"/>
      <c r="CQ679" s="2"/>
      <c r="CR679" s="2"/>
      <c r="CS679" s="12"/>
      <c r="CT679" s="5"/>
      <c r="CU679" s="5"/>
      <c r="DC679" s="2"/>
      <c r="DD679" s="2"/>
      <c r="DE679" s="12"/>
      <c r="DK679" s="3"/>
      <c r="DO679" s="2"/>
      <c r="DP679" s="2"/>
      <c r="DQ679" s="12"/>
      <c r="DR679" s="5"/>
      <c r="DS679" s="5"/>
      <c r="EA679" s="2"/>
      <c r="EB679" s="2"/>
      <c r="EC679" s="12"/>
      <c r="ED679" s="5"/>
      <c r="EE679" s="5"/>
      <c r="EF679" s="2"/>
      <c r="EG679" s="2"/>
      <c r="EM679" s="2"/>
      <c r="EN679" s="2"/>
      <c r="EO679" s="12"/>
      <c r="EP679" s="5"/>
      <c r="EQ679" s="5"/>
      <c r="EY679" s="2"/>
      <c r="EZ679" s="2"/>
    </row>
    <row r="680" spans="1:156">
      <c r="A680" s="12"/>
      <c r="B680" s="5"/>
      <c r="C680" s="5"/>
      <c r="K680" s="2"/>
      <c r="L680" s="2"/>
      <c r="M680" s="12"/>
      <c r="N680" s="5"/>
      <c r="O680" s="5"/>
      <c r="W680" s="2"/>
      <c r="X680" s="2"/>
      <c r="Y680" s="12"/>
      <c r="Z680" s="5"/>
      <c r="AA680" s="5"/>
      <c r="AI680" s="2"/>
      <c r="AJ680" s="2"/>
      <c r="AK680" s="12"/>
      <c r="AL680" s="5"/>
      <c r="AM680" s="5"/>
      <c r="AN680" s="2"/>
      <c r="AO680" s="2"/>
      <c r="AU680" s="2"/>
      <c r="AV680" s="2"/>
      <c r="AW680" s="12"/>
      <c r="AX680" s="5"/>
      <c r="AY680" s="5"/>
      <c r="BG680" s="2"/>
      <c r="BH680" s="2"/>
      <c r="BI680" s="12"/>
      <c r="BJ680" s="5"/>
      <c r="BK680" s="5"/>
      <c r="BS680" s="2"/>
      <c r="BT680" s="2"/>
      <c r="BU680" s="12"/>
      <c r="BV680" s="5"/>
      <c r="BW680" s="5"/>
      <c r="CE680" s="2"/>
      <c r="CF680" s="2"/>
      <c r="CG680" s="12"/>
      <c r="CH680" s="5"/>
      <c r="CI680" s="5"/>
      <c r="CJ680" s="2"/>
      <c r="CK680" s="2"/>
      <c r="CQ680" s="2"/>
      <c r="CR680" s="2"/>
      <c r="CS680" s="12"/>
      <c r="CT680" s="5"/>
      <c r="CU680" s="5"/>
      <c r="DC680" s="2"/>
      <c r="DD680" s="2"/>
      <c r="DE680" s="12"/>
      <c r="DK680" s="3"/>
      <c r="DO680" s="2"/>
      <c r="DP680" s="2"/>
      <c r="DQ680" s="12"/>
      <c r="DR680" s="5"/>
      <c r="DS680" s="5"/>
      <c r="EA680" s="2"/>
      <c r="EB680" s="2"/>
      <c r="EC680" s="12"/>
      <c r="ED680" s="5"/>
      <c r="EE680" s="5"/>
      <c r="EF680" s="2"/>
      <c r="EG680" s="2"/>
      <c r="EM680" s="2"/>
      <c r="EN680" s="2"/>
      <c r="EO680" s="12"/>
      <c r="EP680" s="5"/>
      <c r="EQ680" s="5"/>
      <c r="EY680" s="2"/>
      <c r="EZ680" s="2"/>
    </row>
    <row r="681" spans="1:156">
      <c r="A681" s="12"/>
      <c r="B681" s="5"/>
      <c r="C681" s="5"/>
      <c r="K681" s="2"/>
      <c r="L681" s="2"/>
      <c r="M681" s="12"/>
      <c r="N681" s="5"/>
      <c r="O681" s="5"/>
      <c r="W681" s="2"/>
      <c r="X681" s="2"/>
      <c r="Y681" s="12"/>
      <c r="Z681" s="5"/>
      <c r="AA681" s="5"/>
      <c r="AI681" s="2"/>
      <c r="AJ681" s="2"/>
      <c r="AK681" s="12"/>
      <c r="AL681" s="5"/>
      <c r="AM681" s="5"/>
      <c r="AN681" s="2"/>
      <c r="AO681" s="2"/>
      <c r="AU681" s="2"/>
      <c r="AV681" s="2"/>
      <c r="AW681" s="12"/>
      <c r="AX681" s="5"/>
      <c r="AY681" s="5"/>
      <c r="BG681" s="2"/>
      <c r="BH681" s="2"/>
      <c r="BI681" s="12"/>
      <c r="BJ681" s="5"/>
      <c r="BK681" s="5"/>
      <c r="BS681" s="2"/>
      <c r="BT681" s="2"/>
      <c r="BU681" s="12"/>
      <c r="BV681" s="5"/>
      <c r="BW681" s="5"/>
      <c r="CE681" s="2"/>
      <c r="CF681" s="2"/>
      <c r="CG681" s="12"/>
      <c r="CH681" s="5"/>
      <c r="CI681" s="5"/>
      <c r="CJ681" s="2"/>
      <c r="CK681" s="2"/>
      <c r="CQ681" s="2"/>
      <c r="CR681" s="2"/>
      <c r="CS681" s="12"/>
      <c r="CT681" s="5"/>
      <c r="CU681" s="5"/>
      <c r="DC681" s="2"/>
      <c r="DD681" s="2"/>
      <c r="DE681" s="12"/>
      <c r="DK681" s="3"/>
      <c r="DO681" s="2"/>
      <c r="DP681" s="2"/>
      <c r="DQ681" s="12"/>
      <c r="DR681" s="5"/>
      <c r="DS681" s="5"/>
      <c r="EA681" s="2"/>
      <c r="EB681" s="2"/>
      <c r="EC681" s="12"/>
      <c r="ED681" s="5"/>
      <c r="EE681" s="5"/>
      <c r="EF681" s="2"/>
      <c r="EG681" s="2"/>
      <c r="EM681" s="2"/>
      <c r="EN681" s="2"/>
      <c r="EO681" s="12"/>
      <c r="EP681" s="5"/>
      <c r="EQ681" s="5"/>
      <c r="EY681" s="2"/>
      <c r="EZ681" s="2"/>
    </row>
    <row r="682" spans="1:156">
      <c r="A682" s="12">
        <v>18</v>
      </c>
      <c r="B682" s="5" t="s">
        <v>8</v>
      </c>
      <c r="C682" s="5">
        <f>MIN(D682:D708)</f>
        <v>3081</v>
      </c>
      <c r="D682" s="2"/>
      <c r="E682" s="2"/>
      <c r="K682" s="2"/>
      <c r="L682" s="2"/>
      <c r="M682" s="12">
        <v>18</v>
      </c>
      <c r="N682" s="5" t="s">
        <v>8</v>
      </c>
      <c r="O682" s="5">
        <f>MIN(P682:P708)</f>
        <v>3061</v>
      </c>
      <c r="P682" s="7" t="s">
        <v>0</v>
      </c>
      <c r="Q682" s="7" t="s">
        <v>0</v>
      </c>
      <c r="W682" s="2"/>
      <c r="X682" s="2"/>
      <c r="Y682" s="12">
        <v>18</v>
      </c>
      <c r="Z682" s="5" t="s">
        <v>8</v>
      </c>
      <c r="AA682" s="5">
        <f>MIN(AB682:AB708)</f>
        <v>3187</v>
      </c>
      <c r="AB682" s="2"/>
      <c r="AC682" s="2"/>
      <c r="AI682" s="2"/>
      <c r="AJ682" s="2"/>
      <c r="AK682" s="12">
        <v>18</v>
      </c>
      <c r="AL682" s="5" t="s">
        <v>8</v>
      </c>
      <c r="AM682" s="5" t="s">
        <v>9</v>
      </c>
      <c r="AN682" s="2"/>
      <c r="AO682" s="2"/>
      <c r="AU682" s="2"/>
      <c r="AV682" s="2"/>
      <c r="AW682" s="12">
        <v>18</v>
      </c>
      <c r="AX682" s="5" t="s">
        <v>8</v>
      </c>
      <c r="AY682" s="5">
        <f>MIN(AZ682:AZ708)</f>
        <v>3056</v>
      </c>
      <c r="AZ682" s="2"/>
      <c r="BA682" s="2"/>
      <c r="BG682" s="2"/>
      <c r="BH682" s="2"/>
      <c r="BI682" s="12">
        <v>18</v>
      </c>
      <c r="BJ682" s="5" t="s">
        <v>8</v>
      </c>
      <c r="BK682" s="5">
        <f>MIN(BL682:BL708)</f>
        <v>3106</v>
      </c>
      <c r="BL682" s="2"/>
      <c r="BM682" s="2"/>
      <c r="BS682" s="2"/>
      <c r="BT682" s="2"/>
      <c r="BU682" s="12">
        <v>18</v>
      </c>
      <c r="BV682" s="5" t="s">
        <v>8</v>
      </c>
      <c r="BW682" s="5">
        <f>MIN(BX682:BX708)</f>
        <v>3076</v>
      </c>
      <c r="BX682" s="2"/>
      <c r="BY682" s="2"/>
      <c r="CE682" s="2"/>
      <c r="CF682" s="2"/>
      <c r="CG682" s="12">
        <v>18</v>
      </c>
      <c r="CH682" s="5" t="s">
        <v>8</v>
      </c>
      <c r="CI682" s="5" t="s">
        <v>9</v>
      </c>
      <c r="CJ682" s="2"/>
      <c r="CK682" s="2"/>
      <c r="CQ682" s="2"/>
      <c r="CR682" s="2"/>
      <c r="CS682" s="12">
        <v>18</v>
      </c>
      <c r="CT682" s="5" t="s">
        <v>8</v>
      </c>
      <c r="CU682" s="5" t="s">
        <v>9</v>
      </c>
      <c r="CV682" s="7" t="s">
        <v>0</v>
      </c>
      <c r="CW682" s="7" t="s">
        <v>0</v>
      </c>
      <c r="DC682" s="2"/>
      <c r="DD682" s="2"/>
      <c r="DE682" s="12">
        <v>18</v>
      </c>
      <c r="DF682" s="5" t="s">
        <v>8</v>
      </c>
      <c r="DG682" s="7">
        <f>MIN(DH682:DH708)</f>
        <v>3076</v>
      </c>
      <c r="DH682" s="2"/>
      <c r="DI682" s="2"/>
      <c r="DK682" s="3"/>
      <c r="DO682" s="2"/>
      <c r="DP682" s="2"/>
      <c r="DQ682" s="12">
        <v>18</v>
      </c>
      <c r="DR682" s="5" t="s">
        <v>8</v>
      </c>
      <c r="DS682" s="5">
        <f>MIN(DT682:DT708)</f>
        <v>3028</v>
      </c>
      <c r="DT682" s="2"/>
      <c r="DU682" s="2"/>
      <c r="EA682" s="2"/>
      <c r="EB682" s="2"/>
      <c r="EC682" s="12">
        <v>18</v>
      </c>
      <c r="ED682" s="5" t="s">
        <v>8</v>
      </c>
      <c r="EE682" s="5" t="s">
        <v>9</v>
      </c>
      <c r="EF682" s="2"/>
      <c r="EG682" s="2"/>
      <c r="EM682" s="2"/>
      <c r="EN682" s="2"/>
      <c r="EO682" s="12">
        <v>18</v>
      </c>
      <c r="EP682" s="5" t="s">
        <v>8</v>
      </c>
      <c r="EQ682" s="5">
        <f>MIN(ER682:ER708)</f>
        <v>3086</v>
      </c>
      <c r="ER682" s="2"/>
      <c r="ES682" s="2"/>
      <c r="EY682" s="2"/>
      <c r="EZ682" s="2"/>
    </row>
    <row r="683" spans="1:156">
      <c r="A683" s="12"/>
      <c r="B683" s="5" t="s">
        <v>7</v>
      </c>
      <c r="C683" s="5">
        <f>MAX(E682:E708)</f>
        <v>3132</v>
      </c>
      <c r="D683" s="2"/>
      <c r="E683" s="2"/>
      <c r="K683" s="2"/>
      <c r="L683" s="2"/>
      <c r="M683" s="12"/>
      <c r="N683" s="5" t="s">
        <v>7</v>
      </c>
      <c r="O683" s="5">
        <f>MAX(Q682:Q708)</f>
        <v>3136</v>
      </c>
      <c r="P683" s="7" t="s">
        <v>0</v>
      </c>
      <c r="Q683" s="7" t="s">
        <v>0</v>
      </c>
      <c r="W683" s="2"/>
      <c r="X683" s="2"/>
      <c r="Y683" s="12"/>
      <c r="Z683" s="5" t="s">
        <v>7</v>
      </c>
      <c r="AA683" s="5">
        <f>MAX(AC682:AC708)</f>
        <v>3187</v>
      </c>
      <c r="AB683" s="2"/>
      <c r="AC683" s="2"/>
      <c r="AI683" s="2"/>
      <c r="AJ683" s="2"/>
      <c r="AK683" s="12"/>
      <c r="AL683" s="5" t="s">
        <v>7</v>
      </c>
      <c r="AM683" s="5" t="s">
        <v>9</v>
      </c>
      <c r="AN683" s="2"/>
      <c r="AO683" s="2"/>
      <c r="AU683" s="2"/>
      <c r="AV683" s="2"/>
      <c r="AW683" s="12"/>
      <c r="AX683" s="5" t="s">
        <v>7</v>
      </c>
      <c r="AY683" s="5">
        <f>MAX(BA682:BA708)</f>
        <v>3122</v>
      </c>
      <c r="AZ683" s="2"/>
      <c r="BA683" s="2"/>
      <c r="BG683" s="2"/>
      <c r="BH683" s="2"/>
      <c r="BI683" s="12"/>
      <c r="BJ683" s="5" t="s">
        <v>7</v>
      </c>
      <c r="BK683" s="5">
        <f>MAX(BM682:BM708)</f>
        <v>3106</v>
      </c>
      <c r="BL683" s="2"/>
      <c r="BM683" s="2"/>
      <c r="BS683" s="2"/>
      <c r="BT683" s="2"/>
      <c r="BU683" s="12"/>
      <c r="BV683" s="5" t="s">
        <v>7</v>
      </c>
      <c r="BW683" s="5">
        <f>MAX(BY682:BY708)</f>
        <v>3136</v>
      </c>
      <c r="BX683" s="2"/>
      <c r="BY683" s="2"/>
      <c r="CE683" s="2"/>
      <c r="CF683" s="2"/>
      <c r="CG683" s="12"/>
      <c r="CH683" s="5" t="s">
        <v>7</v>
      </c>
      <c r="CI683" s="5" t="s">
        <v>9</v>
      </c>
      <c r="CJ683" s="2"/>
      <c r="CK683" s="2"/>
      <c r="CQ683" s="2"/>
      <c r="CR683" s="2"/>
      <c r="CS683" s="12"/>
      <c r="CT683" s="5" t="s">
        <v>7</v>
      </c>
      <c r="CU683" s="5" t="s">
        <v>9</v>
      </c>
      <c r="CV683" s="7" t="s">
        <v>0</v>
      </c>
      <c r="CW683" s="7" t="s">
        <v>0</v>
      </c>
      <c r="DC683" s="2"/>
      <c r="DD683" s="2"/>
      <c r="DE683" s="12"/>
      <c r="DF683" s="5" t="s">
        <v>7</v>
      </c>
      <c r="DG683" s="7">
        <f>MAX(DI682:DI708)</f>
        <v>3086</v>
      </c>
      <c r="DH683" s="2"/>
      <c r="DI683" s="2"/>
      <c r="DK683" s="3"/>
      <c r="DO683" s="2"/>
      <c r="DP683" s="2"/>
      <c r="DQ683" s="12"/>
      <c r="DR683" s="5" t="s">
        <v>7</v>
      </c>
      <c r="DS683" s="5">
        <f>MAX(DU682:DU708)</f>
        <v>3028</v>
      </c>
      <c r="DT683" s="2"/>
      <c r="DU683" s="2"/>
      <c r="EA683" s="2"/>
      <c r="EB683" s="2"/>
      <c r="EC683" s="12"/>
      <c r="ED683" s="5" t="s">
        <v>7</v>
      </c>
      <c r="EE683" s="5" t="s">
        <v>9</v>
      </c>
      <c r="EF683" s="2"/>
      <c r="EG683" s="2"/>
      <c r="EM683" s="2"/>
      <c r="EN683" s="2"/>
      <c r="EO683" s="12"/>
      <c r="EP683" s="5" t="s">
        <v>7</v>
      </c>
      <c r="EQ683" s="5">
        <f>MAX(ES682:ES708)</f>
        <v>3086</v>
      </c>
      <c r="ER683" s="2"/>
      <c r="ES683" s="2"/>
      <c r="EY683" s="2"/>
      <c r="EZ683" s="2"/>
    </row>
    <row r="684" spans="1:156">
      <c r="A684" s="12"/>
      <c r="B684" s="5"/>
      <c r="C684" s="5"/>
      <c r="D684" s="7">
        <f>D90-E72</f>
        <v>3096</v>
      </c>
      <c r="E684" s="7">
        <f>E90-D72</f>
        <v>3116</v>
      </c>
      <c r="K684" s="2"/>
      <c r="L684" s="2"/>
      <c r="M684" s="12"/>
      <c r="N684" s="5"/>
      <c r="O684" s="5"/>
      <c r="P684" s="7">
        <f>P90-Q72</f>
        <v>3061</v>
      </c>
      <c r="Q684" s="7">
        <f>Q90-P72</f>
        <v>3076</v>
      </c>
      <c r="W684" s="2"/>
      <c r="X684" s="2"/>
      <c r="Y684" s="12"/>
      <c r="Z684" s="5"/>
      <c r="AA684" s="5"/>
      <c r="AB684" s="2"/>
      <c r="AC684" s="2"/>
      <c r="AI684" s="2"/>
      <c r="AJ684" s="2"/>
      <c r="AK684" s="12"/>
      <c r="AL684" s="5"/>
      <c r="AM684" s="5"/>
      <c r="AN684" s="2"/>
      <c r="AO684" s="2"/>
      <c r="AU684" s="2"/>
      <c r="AV684" s="2"/>
      <c r="AW684" s="12"/>
      <c r="AX684" s="5"/>
      <c r="AY684" s="5"/>
      <c r="AZ684" s="2"/>
      <c r="BA684" s="2"/>
      <c r="BG684" s="2"/>
      <c r="BH684" s="2"/>
      <c r="BI684" s="12"/>
      <c r="BJ684" s="5"/>
      <c r="BK684" s="5"/>
      <c r="BL684" s="2"/>
      <c r="BM684" s="2"/>
      <c r="BS684" s="2"/>
      <c r="BT684" s="2"/>
      <c r="BU684" s="12"/>
      <c r="BV684" s="5"/>
      <c r="BW684" s="5"/>
      <c r="BX684" s="7">
        <f>BX90-BY72</f>
        <v>3076</v>
      </c>
      <c r="BY684" s="7">
        <f>BY90-BX72</f>
        <v>3106</v>
      </c>
      <c r="CE684" s="2"/>
      <c r="CF684" s="2"/>
      <c r="CG684" s="12"/>
      <c r="CH684" s="5"/>
      <c r="CI684" s="5"/>
      <c r="CJ684" s="2"/>
      <c r="CK684" s="2"/>
      <c r="CQ684" s="2"/>
      <c r="CR684" s="2"/>
      <c r="CS684" s="12"/>
      <c r="CT684" s="5"/>
      <c r="CU684" s="5"/>
      <c r="CV684" s="2"/>
      <c r="CW684" s="2"/>
      <c r="DC684" s="2"/>
      <c r="DD684" s="2"/>
      <c r="DE684" s="12"/>
      <c r="DH684" s="2"/>
      <c r="DI684" s="2"/>
      <c r="DK684" s="3"/>
      <c r="DO684" s="2"/>
      <c r="DP684" s="2"/>
      <c r="DQ684" s="12"/>
      <c r="DR684" s="5"/>
      <c r="DS684" s="5"/>
      <c r="DT684" s="7">
        <f>DT90-DU72</f>
        <v>3028</v>
      </c>
      <c r="DU684" s="7">
        <f>DU90-DT72</f>
        <v>3028</v>
      </c>
      <c r="EA684" s="2"/>
      <c r="EB684" s="2"/>
      <c r="EC684" s="12"/>
      <c r="ED684" s="5"/>
      <c r="EE684" s="5"/>
      <c r="EF684" s="2"/>
      <c r="EG684" s="2"/>
      <c r="EM684" s="2"/>
      <c r="EN684" s="2"/>
      <c r="EO684" s="12"/>
      <c r="EP684" s="5"/>
      <c r="EQ684" s="5"/>
      <c r="ER684" s="2"/>
      <c r="ES684" s="2"/>
      <c r="EY684" s="2"/>
      <c r="EZ684" s="2"/>
    </row>
    <row r="685" spans="1:156">
      <c r="A685" s="12"/>
      <c r="B685" s="5"/>
      <c r="C685" s="5"/>
      <c r="D685" s="7">
        <f>D91-E73</f>
        <v>3106</v>
      </c>
      <c r="E685" s="7">
        <f>E91-D73</f>
        <v>3126</v>
      </c>
      <c r="K685" s="2"/>
      <c r="L685" s="2"/>
      <c r="M685" s="12"/>
      <c r="N685" s="5"/>
      <c r="O685" s="5"/>
      <c r="P685" s="7">
        <f>P91-Q73</f>
        <v>3096</v>
      </c>
      <c r="Q685" s="7">
        <f>Q91-P73</f>
        <v>3106</v>
      </c>
      <c r="W685" s="2"/>
      <c r="X685" s="2"/>
      <c r="Y685" s="12"/>
      <c r="Z685" s="5"/>
      <c r="AA685" s="5"/>
      <c r="AB685" s="2"/>
      <c r="AC685" s="2"/>
      <c r="AI685" s="2"/>
      <c r="AJ685" s="2"/>
      <c r="AK685" s="12"/>
      <c r="AL685" s="5"/>
      <c r="AM685" s="5"/>
      <c r="AN685" s="2"/>
      <c r="AO685" s="2"/>
      <c r="AU685" s="2"/>
      <c r="AV685" s="2"/>
      <c r="AW685" s="12"/>
      <c r="AX685" s="5"/>
      <c r="AY685" s="5"/>
      <c r="AZ685" s="7">
        <f>AZ91-BA73</f>
        <v>3056</v>
      </c>
      <c r="BA685" s="7">
        <f>BA91-AZ73</f>
        <v>3056</v>
      </c>
      <c r="BG685" s="2"/>
      <c r="BH685" s="2"/>
      <c r="BI685" s="12"/>
      <c r="BJ685" s="5"/>
      <c r="BK685" s="5"/>
      <c r="BL685" s="2"/>
      <c r="BM685" s="2"/>
      <c r="BS685" s="2"/>
      <c r="BT685" s="2"/>
      <c r="BU685" s="12"/>
      <c r="BV685" s="5"/>
      <c r="BW685" s="5"/>
      <c r="BX685" s="7">
        <f>BX91-BY73</f>
        <v>3096</v>
      </c>
      <c r="BY685" s="7">
        <f>BY91-BX73</f>
        <v>3136</v>
      </c>
      <c r="CE685" s="2"/>
      <c r="CF685" s="2"/>
      <c r="CG685" s="12"/>
      <c r="CH685" s="5"/>
      <c r="CI685" s="5"/>
      <c r="CJ685" s="2"/>
      <c r="CK685" s="2"/>
      <c r="CQ685" s="2"/>
      <c r="CR685" s="2"/>
      <c r="CS685" s="12"/>
      <c r="CT685" s="5"/>
      <c r="CU685" s="5"/>
      <c r="CV685" s="2"/>
      <c r="CW685" s="2"/>
      <c r="DC685" s="2"/>
      <c r="DD685" s="2"/>
      <c r="DE685" s="12"/>
      <c r="DH685" s="2"/>
      <c r="DI685" s="2"/>
      <c r="DK685" s="3"/>
      <c r="DO685" s="2"/>
      <c r="DP685" s="2"/>
      <c r="DQ685" s="12"/>
      <c r="DR685" s="5"/>
      <c r="DS685" s="5"/>
      <c r="DT685" s="2"/>
      <c r="DU685" s="2"/>
      <c r="EA685" s="2"/>
      <c r="EB685" s="2"/>
      <c r="EC685" s="12"/>
      <c r="ED685" s="5"/>
      <c r="EE685" s="5"/>
      <c r="EF685" s="2"/>
      <c r="EG685" s="2"/>
      <c r="EM685" s="2"/>
      <c r="EN685" s="2"/>
      <c r="EO685" s="12"/>
      <c r="EP685" s="5"/>
      <c r="EQ685" s="5"/>
      <c r="ER685" s="2"/>
      <c r="ES685" s="2"/>
      <c r="EY685" s="2"/>
      <c r="EZ685" s="2"/>
    </row>
    <row r="686" spans="1:156">
      <c r="A686" s="12"/>
      <c r="B686" s="5"/>
      <c r="C686" s="5"/>
      <c r="D686" s="7">
        <f>D92-E74</f>
        <v>3081</v>
      </c>
      <c r="E686" s="7">
        <f>E92-D74</f>
        <v>3131</v>
      </c>
      <c r="K686" s="2"/>
      <c r="L686" s="2"/>
      <c r="M686" s="12"/>
      <c r="N686" s="5"/>
      <c r="O686" s="5"/>
      <c r="P686" s="7">
        <f>P92-Q74</f>
        <v>3076</v>
      </c>
      <c r="Q686" s="7">
        <f>Q92-P74</f>
        <v>3101</v>
      </c>
      <c r="W686" s="2"/>
      <c r="X686" s="2"/>
      <c r="Y686" s="12"/>
      <c r="Z686" s="5"/>
      <c r="AA686" s="5"/>
      <c r="AB686" s="2"/>
      <c r="AC686" s="2"/>
      <c r="AI686" s="2"/>
      <c r="AJ686" s="2"/>
      <c r="AK686" s="12"/>
      <c r="AL686" s="5"/>
      <c r="AM686" s="5"/>
      <c r="AN686" s="2"/>
      <c r="AO686" s="2"/>
      <c r="AU686" s="2"/>
      <c r="AV686" s="2"/>
      <c r="AW686" s="12"/>
      <c r="AX686" s="5"/>
      <c r="AY686" s="5"/>
      <c r="AZ686" s="7">
        <f>AZ92-BA74</f>
        <v>3071</v>
      </c>
      <c r="BA686" s="7">
        <f>BA92-AZ74</f>
        <v>3071</v>
      </c>
      <c r="BG686" s="2"/>
      <c r="BH686" s="2"/>
      <c r="BI686" s="12"/>
      <c r="BJ686" s="5"/>
      <c r="BK686" s="5"/>
      <c r="BL686" s="7">
        <f>BL92-BM74</f>
        <v>3106</v>
      </c>
      <c r="BM686" s="7">
        <f>BM92-BL74</f>
        <v>3106</v>
      </c>
      <c r="BS686" s="2"/>
      <c r="BT686" s="2"/>
      <c r="BU686" s="12"/>
      <c r="BV686" s="5"/>
      <c r="BW686" s="5"/>
      <c r="BX686" s="2"/>
      <c r="BY686" s="2"/>
      <c r="CE686" s="2"/>
      <c r="CF686" s="2"/>
      <c r="CG686" s="12"/>
      <c r="CH686" s="5"/>
      <c r="CI686" s="5"/>
      <c r="CJ686" s="2"/>
      <c r="CK686" s="2"/>
      <c r="CQ686" s="2"/>
      <c r="CR686" s="2"/>
      <c r="CS686" s="12"/>
      <c r="CT686" s="5"/>
      <c r="CU686" s="5"/>
      <c r="CV686" s="2"/>
      <c r="CW686" s="2"/>
      <c r="DC686" s="2"/>
      <c r="DD686" s="2"/>
      <c r="DE686" s="12"/>
      <c r="DH686" s="7">
        <f>DH92-DI74</f>
        <v>3076</v>
      </c>
      <c r="DI686" s="7">
        <f>DI92-DH74</f>
        <v>3086</v>
      </c>
      <c r="DK686" s="3"/>
      <c r="DO686" s="2"/>
      <c r="DP686" s="2"/>
      <c r="DQ686" s="12"/>
      <c r="DR686" s="5"/>
      <c r="DS686" s="5"/>
      <c r="DT686" s="2"/>
      <c r="DU686" s="2"/>
      <c r="EA686" s="2"/>
      <c r="EB686" s="2"/>
      <c r="EC686" s="12"/>
      <c r="ED686" s="5"/>
      <c r="EE686" s="5"/>
      <c r="EF686" s="2"/>
      <c r="EG686" s="2"/>
      <c r="EM686" s="2"/>
      <c r="EN686" s="2"/>
      <c r="EO686" s="12"/>
      <c r="EP686" s="5"/>
      <c r="EQ686" s="5"/>
      <c r="ER686" s="7">
        <f>ER92-ES74</f>
        <v>3086</v>
      </c>
      <c r="ES686" s="7">
        <f>ES92-ER74</f>
        <v>3086</v>
      </c>
      <c r="EY686" s="2"/>
      <c r="EZ686" s="2"/>
    </row>
    <row r="687" spans="1:156">
      <c r="A687" s="12"/>
      <c r="B687" s="5"/>
      <c r="C687" s="5"/>
      <c r="D687" s="7">
        <f>D93-E75</f>
        <v>3112</v>
      </c>
      <c r="E687" s="7">
        <f>E93-D75</f>
        <v>3132</v>
      </c>
      <c r="K687" s="2"/>
      <c r="L687" s="2"/>
      <c r="M687" s="12"/>
      <c r="N687" s="5"/>
      <c r="O687" s="5"/>
      <c r="P687" s="7" t="s">
        <v>0</v>
      </c>
      <c r="Q687" s="7" t="s">
        <v>0</v>
      </c>
      <c r="W687" s="2"/>
      <c r="X687" s="2"/>
      <c r="Y687" s="12"/>
      <c r="Z687" s="5"/>
      <c r="AA687" s="5"/>
      <c r="AB687" s="7">
        <f>AB93-AC75</f>
        <v>3187</v>
      </c>
      <c r="AC687" s="7">
        <f>AC93-AB75</f>
        <v>3187</v>
      </c>
      <c r="AI687" s="2"/>
      <c r="AJ687" s="2"/>
      <c r="AK687" s="12"/>
      <c r="AL687" s="5"/>
      <c r="AM687" s="5"/>
      <c r="AN687" s="2"/>
      <c r="AO687" s="2"/>
      <c r="AU687" s="2"/>
      <c r="AV687" s="2"/>
      <c r="AW687" s="12"/>
      <c r="AX687" s="5"/>
      <c r="AY687" s="5"/>
      <c r="AZ687" s="7">
        <f>AZ93-BA75</f>
        <v>3122</v>
      </c>
      <c r="BA687" s="7">
        <f>BA93-AZ75</f>
        <v>3122</v>
      </c>
      <c r="BG687" s="2"/>
      <c r="BH687" s="2"/>
      <c r="BI687" s="12"/>
      <c r="BJ687" s="5"/>
      <c r="BK687" s="5"/>
      <c r="BL687" s="2"/>
      <c r="BM687" s="2"/>
      <c r="BS687" s="2"/>
      <c r="BT687" s="2"/>
      <c r="BU687" s="12"/>
      <c r="BV687" s="5"/>
      <c r="BW687" s="5"/>
      <c r="BX687" s="2"/>
      <c r="BY687" s="2"/>
      <c r="CE687" s="2"/>
      <c r="CF687" s="2"/>
      <c r="CG687" s="12"/>
      <c r="CH687" s="5"/>
      <c r="CI687" s="5"/>
      <c r="CJ687" s="2"/>
      <c r="CK687" s="2"/>
      <c r="CQ687" s="2"/>
      <c r="CR687" s="2"/>
      <c r="CS687" s="12"/>
      <c r="CT687" s="5"/>
      <c r="CU687" s="5"/>
      <c r="CV687" s="2"/>
      <c r="CW687" s="2"/>
      <c r="DC687" s="2"/>
      <c r="DD687" s="2"/>
      <c r="DE687" s="12"/>
      <c r="DH687" s="2"/>
      <c r="DI687" s="2"/>
      <c r="DK687" s="3"/>
      <c r="DO687" s="2"/>
      <c r="DP687" s="2"/>
      <c r="DQ687" s="12"/>
      <c r="DR687" s="5"/>
      <c r="DS687" s="5"/>
      <c r="DT687" s="2"/>
      <c r="DU687" s="2"/>
      <c r="EA687" s="2"/>
      <c r="EB687" s="2"/>
      <c r="EC687" s="12"/>
      <c r="ED687" s="5"/>
      <c r="EE687" s="5"/>
      <c r="EF687" s="2"/>
      <c r="EG687" s="2"/>
      <c r="EM687" s="2"/>
      <c r="EN687" s="2"/>
      <c r="EO687" s="12"/>
      <c r="EP687" s="5"/>
      <c r="EQ687" s="5"/>
      <c r="ER687" s="2"/>
      <c r="ES687" s="2"/>
      <c r="EY687" s="2"/>
      <c r="EZ687" s="2"/>
    </row>
    <row r="688" spans="1:156">
      <c r="A688" s="12"/>
      <c r="B688" s="5"/>
      <c r="C688" s="5"/>
      <c r="D688" s="2"/>
      <c r="E688" s="2"/>
      <c r="K688" s="2"/>
      <c r="L688" s="2"/>
      <c r="M688" s="12"/>
      <c r="N688" s="5"/>
      <c r="O688" s="5"/>
      <c r="P688" s="7">
        <f>P94-Q76</f>
        <v>3126</v>
      </c>
      <c r="Q688" s="7">
        <f>Q94-P76</f>
        <v>3136</v>
      </c>
      <c r="W688" s="2"/>
      <c r="X688" s="2"/>
      <c r="Y688" s="12"/>
      <c r="Z688" s="5"/>
      <c r="AA688" s="5"/>
      <c r="AB688" s="2"/>
      <c r="AC688" s="2"/>
      <c r="AI688" s="2"/>
      <c r="AJ688" s="2"/>
      <c r="AK688" s="12"/>
      <c r="AL688" s="5"/>
      <c r="AM688" s="5"/>
      <c r="AN688" s="2"/>
      <c r="AO688" s="2"/>
      <c r="AU688" s="2"/>
      <c r="AV688" s="2"/>
      <c r="AW688" s="12"/>
      <c r="AX688" s="5"/>
      <c r="AY688" s="5"/>
      <c r="AZ688" s="2"/>
      <c r="BA688" s="2"/>
      <c r="BG688" s="2"/>
      <c r="BH688" s="2"/>
      <c r="BI688" s="12"/>
      <c r="BJ688" s="5"/>
      <c r="BK688" s="5"/>
      <c r="BL688" s="2"/>
      <c r="BM688" s="2"/>
      <c r="BS688" s="2"/>
      <c r="BT688" s="2"/>
      <c r="BU688" s="12"/>
      <c r="BV688" s="5"/>
      <c r="BW688" s="5"/>
      <c r="BX688" s="2"/>
      <c r="BY688" s="2"/>
      <c r="CE688" s="2"/>
      <c r="CF688" s="2"/>
      <c r="CG688" s="12"/>
      <c r="CH688" s="5"/>
      <c r="CI688" s="5"/>
      <c r="CJ688" s="2"/>
      <c r="CK688" s="2"/>
      <c r="CQ688" s="2"/>
      <c r="CR688" s="2"/>
      <c r="CS688" s="12"/>
      <c r="CT688" s="5"/>
      <c r="CU688" s="5"/>
      <c r="CV688" s="2"/>
      <c r="CW688" s="2"/>
      <c r="DC688" s="2"/>
      <c r="DD688" s="2"/>
      <c r="DE688" s="12"/>
      <c r="DH688" s="2"/>
      <c r="DI688" s="2"/>
      <c r="DK688" s="3"/>
      <c r="DO688" s="2"/>
      <c r="DP688" s="2"/>
      <c r="DQ688" s="12"/>
      <c r="DR688" s="5"/>
      <c r="DS688" s="5"/>
      <c r="DT688" s="2"/>
      <c r="DU688" s="2"/>
      <c r="EA688" s="2"/>
      <c r="EB688" s="2"/>
      <c r="EC688" s="12"/>
      <c r="ED688" s="5"/>
      <c r="EE688" s="5"/>
      <c r="EF688" s="2"/>
      <c r="EG688" s="2"/>
      <c r="EM688" s="2"/>
      <c r="EN688" s="2"/>
      <c r="EO688" s="12"/>
      <c r="EP688" s="5"/>
      <c r="EQ688" s="5"/>
      <c r="ER688" s="2"/>
      <c r="ES688" s="2"/>
      <c r="EY688" s="2"/>
      <c r="EZ688" s="2"/>
    </row>
    <row r="689" spans="1:156">
      <c r="A689" s="12"/>
      <c r="B689" s="5"/>
      <c r="C689" s="5"/>
      <c r="D689" s="2"/>
      <c r="E689" s="2"/>
      <c r="K689" s="2"/>
      <c r="L689" s="2"/>
      <c r="M689" s="12"/>
      <c r="N689" s="5"/>
      <c r="O689" s="5"/>
      <c r="P689" s="7" t="s">
        <v>0</v>
      </c>
      <c r="Q689" s="7" t="s">
        <v>0</v>
      </c>
      <c r="W689" s="2"/>
      <c r="X689" s="2"/>
      <c r="Y689" s="12"/>
      <c r="Z689" s="5"/>
      <c r="AA689" s="5"/>
      <c r="AB689" s="2"/>
      <c r="AC689" s="2"/>
      <c r="AI689" s="2"/>
      <c r="AJ689" s="2"/>
      <c r="AK689" s="12"/>
      <c r="AL689" s="5"/>
      <c r="AM689" s="5"/>
      <c r="AN689" s="2"/>
      <c r="AO689" s="2"/>
      <c r="AU689" s="2"/>
      <c r="AV689" s="2"/>
      <c r="AW689" s="12"/>
      <c r="AX689" s="5"/>
      <c r="AY689" s="5"/>
      <c r="AZ689" s="2"/>
      <c r="BA689" s="2"/>
      <c r="BG689" s="2"/>
      <c r="BH689" s="2"/>
      <c r="BI689" s="12"/>
      <c r="BJ689" s="5"/>
      <c r="BK689" s="5"/>
      <c r="BL689" s="2"/>
      <c r="BM689" s="2"/>
      <c r="BS689" s="2"/>
      <c r="BT689" s="2"/>
      <c r="BU689" s="12"/>
      <c r="BV689" s="5"/>
      <c r="BW689" s="5"/>
      <c r="BX689" s="2"/>
      <c r="BY689" s="2"/>
      <c r="CE689" s="2"/>
      <c r="CF689" s="2"/>
      <c r="CG689" s="12"/>
      <c r="CH689" s="5"/>
      <c r="CI689" s="5"/>
      <c r="CJ689" s="2"/>
      <c r="CK689" s="2"/>
      <c r="CQ689" s="2"/>
      <c r="CR689" s="2"/>
      <c r="CS689" s="12"/>
      <c r="CT689" s="5"/>
      <c r="CU689" s="5"/>
      <c r="CV689" s="2"/>
      <c r="CW689" s="2"/>
      <c r="DC689" s="2"/>
      <c r="DD689" s="2"/>
      <c r="DE689" s="12"/>
      <c r="DH689" s="2"/>
      <c r="DI689" s="2"/>
      <c r="DK689" s="3"/>
      <c r="DO689" s="2"/>
      <c r="DP689" s="2"/>
      <c r="DQ689" s="12"/>
      <c r="DR689" s="5"/>
      <c r="DS689" s="5"/>
      <c r="DT689" s="2"/>
      <c r="DU689" s="2"/>
      <c r="EA689" s="2"/>
      <c r="EB689" s="2"/>
      <c r="EC689" s="12"/>
      <c r="ED689" s="5"/>
      <c r="EE689" s="5"/>
      <c r="EF689" s="2"/>
      <c r="EG689" s="2"/>
      <c r="EM689" s="2"/>
      <c r="EN689" s="2"/>
      <c r="EO689" s="12"/>
      <c r="EP689" s="5"/>
      <c r="EQ689" s="5"/>
      <c r="ER689" s="2"/>
      <c r="ES689" s="2"/>
      <c r="EY689" s="2"/>
      <c r="EZ689" s="2"/>
    </row>
    <row r="690" spans="1:156">
      <c r="A690" s="12"/>
      <c r="B690" s="5"/>
      <c r="C690" s="5"/>
      <c r="D690" s="2"/>
      <c r="E690" s="2"/>
      <c r="K690" s="2"/>
      <c r="L690" s="2"/>
      <c r="M690" s="12"/>
      <c r="N690" s="5"/>
      <c r="O690" s="5"/>
      <c r="P690" s="7" t="s">
        <v>0</v>
      </c>
      <c r="Q690" s="7" t="s">
        <v>0</v>
      </c>
      <c r="W690" s="2"/>
      <c r="X690" s="2"/>
      <c r="Y690" s="12"/>
      <c r="Z690" s="5"/>
      <c r="AA690" s="5"/>
      <c r="AB690" s="2"/>
      <c r="AC690" s="2"/>
      <c r="AI690" s="2"/>
      <c r="AJ690" s="2"/>
      <c r="AK690" s="12"/>
      <c r="AL690" s="5"/>
      <c r="AM690" s="5"/>
      <c r="AN690" s="2"/>
      <c r="AO690" s="2"/>
      <c r="AU690" s="2"/>
      <c r="AV690" s="2"/>
      <c r="AW690" s="12"/>
      <c r="AX690" s="5"/>
      <c r="AY690" s="5"/>
      <c r="AZ690" s="2"/>
      <c r="BA690" s="2"/>
      <c r="BG690" s="2"/>
      <c r="BH690" s="2"/>
      <c r="BI690" s="12"/>
      <c r="BJ690" s="5"/>
      <c r="BK690" s="5"/>
      <c r="BL690" s="2"/>
      <c r="BM690" s="2"/>
      <c r="BS690" s="2"/>
      <c r="BT690" s="2"/>
      <c r="BU690" s="12"/>
      <c r="BV690" s="5"/>
      <c r="BW690" s="5"/>
      <c r="BX690" s="2"/>
      <c r="BY690" s="2"/>
      <c r="CE690" s="2"/>
      <c r="CF690" s="2"/>
      <c r="CG690" s="12"/>
      <c r="CH690" s="5"/>
      <c r="CI690" s="5"/>
      <c r="CJ690" s="2"/>
      <c r="CK690" s="2"/>
      <c r="CQ690" s="2"/>
      <c r="CR690" s="2"/>
      <c r="CS690" s="12"/>
      <c r="CT690" s="5"/>
      <c r="CU690" s="5"/>
      <c r="CV690" s="2"/>
      <c r="CW690" s="2"/>
      <c r="DC690" s="2"/>
      <c r="DD690" s="2"/>
      <c r="DE690" s="12"/>
      <c r="DH690" s="2"/>
      <c r="DI690" s="2"/>
      <c r="DK690" s="3"/>
      <c r="DO690" s="2"/>
      <c r="DP690" s="2"/>
      <c r="DQ690" s="12"/>
      <c r="DR690" s="5"/>
      <c r="DS690" s="5"/>
      <c r="DT690" s="2"/>
      <c r="DU690" s="2"/>
      <c r="EA690" s="2"/>
      <c r="EB690" s="2"/>
      <c r="EC690" s="12"/>
      <c r="ED690" s="5"/>
      <c r="EE690" s="5"/>
      <c r="EF690" s="2"/>
      <c r="EG690" s="2"/>
      <c r="EM690" s="2"/>
      <c r="EN690" s="2"/>
      <c r="EO690" s="12"/>
      <c r="EP690" s="5"/>
      <c r="EQ690" s="5"/>
      <c r="ER690" s="2"/>
      <c r="ES690" s="2"/>
      <c r="EY690" s="2"/>
      <c r="EZ690" s="2"/>
    </row>
    <row r="691" spans="1:156">
      <c r="A691" s="12"/>
      <c r="B691" s="5"/>
      <c r="C691" s="5"/>
      <c r="K691" s="2"/>
      <c r="L691" s="2"/>
      <c r="M691" s="12"/>
      <c r="N691" s="5"/>
      <c r="O691" s="5"/>
      <c r="W691" s="2"/>
      <c r="X691" s="2"/>
      <c r="Y691" s="12"/>
      <c r="Z691" s="5"/>
      <c r="AA691" s="5"/>
      <c r="AI691" s="2"/>
      <c r="AJ691" s="2"/>
      <c r="AK691" s="12"/>
      <c r="AL691" s="5"/>
      <c r="AM691" s="5"/>
      <c r="AN691" s="2"/>
      <c r="AO691" s="2"/>
      <c r="AU691" s="2"/>
      <c r="AV691" s="2"/>
      <c r="AW691" s="12"/>
      <c r="AX691" s="5"/>
      <c r="AY691" s="5"/>
      <c r="BG691" s="2"/>
      <c r="BH691" s="2"/>
      <c r="BI691" s="12"/>
      <c r="BJ691" s="5"/>
      <c r="BK691" s="5"/>
      <c r="BS691" s="2"/>
      <c r="BT691" s="2"/>
      <c r="BU691" s="12"/>
      <c r="BV691" s="5"/>
      <c r="BW691" s="5"/>
      <c r="BX691" s="2"/>
      <c r="BY691" s="2"/>
      <c r="CE691" s="2"/>
      <c r="CF691" s="2"/>
      <c r="CG691" s="12"/>
      <c r="CH691" s="5"/>
      <c r="CI691" s="5"/>
      <c r="CJ691" s="2"/>
      <c r="CK691" s="2"/>
      <c r="CQ691" s="2"/>
      <c r="CR691" s="2"/>
      <c r="CS691" s="12"/>
      <c r="CT691" s="5"/>
      <c r="CU691" s="5"/>
      <c r="DC691" s="2"/>
      <c r="DD691" s="2"/>
      <c r="DE691" s="12"/>
      <c r="DK691" s="3"/>
      <c r="DO691" s="2"/>
      <c r="DP691" s="2"/>
      <c r="DQ691" s="12"/>
      <c r="DR691" s="5"/>
      <c r="DS691" s="5"/>
      <c r="EA691" s="2"/>
      <c r="EB691" s="2"/>
      <c r="EC691" s="12"/>
      <c r="ED691" s="5"/>
      <c r="EE691" s="5"/>
      <c r="EF691" s="2"/>
      <c r="EG691" s="2"/>
      <c r="EM691" s="2"/>
      <c r="EN691" s="2"/>
      <c r="EO691" s="12"/>
      <c r="EP691" s="5"/>
      <c r="EQ691" s="5"/>
      <c r="ER691" s="2"/>
      <c r="ES691" s="2"/>
      <c r="EY691" s="2"/>
      <c r="EZ691" s="2"/>
    </row>
    <row r="692" spans="1:156">
      <c r="A692" s="12"/>
      <c r="B692" s="5"/>
      <c r="C692" s="5"/>
      <c r="K692" s="2"/>
      <c r="L692" s="2"/>
      <c r="M692" s="12"/>
      <c r="N692" s="5"/>
      <c r="O692" s="5"/>
      <c r="W692" s="2"/>
      <c r="X692" s="2"/>
      <c r="Y692" s="12"/>
      <c r="Z692" s="5"/>
      <c r="AA692" s="5"/>
      <c r="AI692" s="2"/>
      <c r="AJ692" s="2"/>
      <c r="AK692" s="12"/>
      <c r="AL692" s="5"/>
      <c r="AM692" s="5"/>
      <c r="AN692" s="2"/>
      <c r="AO692" s="2"/>
      <c r="AU692" s="2"/>
      <c r="AV692" s="2"/>
      <c r="AW692" s="12"/>
      <c r="AX692" s="5"/>
      <c r="AY692" s="5"/>
      <c r="BG692" s="2"/>
      <c r="BH692" s="2"/>
      <c r="BI692" s="12"/>
      <c r="BJ692" s="5"/>
      <c r="BK692" s="5"/>
      <c r="BS692" s="2"/>
      <c r="BT692" s="2"/>
      <c r="BU692" s="12"/>
      <c r="BV692" s="5"/>
      <c r="BW692" s="5"/>
      <c r="CE692" s="2"/>
      <c r="CF692" s="2"/>
      <c r="CG692" s="12"/>
      <c r="CH692" s="5"/>
      <c r="CI692" s="5"/>
      <c r="CJ692" s="2"/>
      <c r="CK692" s="2"/>
      <c r="CQ692" s="2"/>
      <c r="CR692" s="2"/>
      <c r="CS692" s="12"/>
      <c r="CT692" s="5"/>
      <c r="CU692" s="5"/>
      <c r="DC692" s="2"/>
      <c r="DD692" s="2"/>
      <c r="DE692" s="12"/>
      <c r="DK692" s="3"/>
      <c r="DO692" s="2"/>
      <c r="DP692" s="2"/>
      <c r="DQ692" s="12"/>
      <c r="DR692" s="5"/>
      <c r="DS692" s="5"/>
      <c r="EA692" s="2"/>
      <c r="EB692" s="2"/>
      <c r="EC692" s="12"/>
      <c r="ED692" s="5"/>
      <c r="EE692" s="5"/>
      <c r="EF692" s="2"/>
      <c r="EG692" s="2"/>
      <c r="EM692" s="2"/>
      <c r="EN692" s="2"/>
      <c r="EO692" s="12"/>
      <c r="EP692" s="5"/>
      <c r="EQ692" s="5"/>
      <c r="EY692" s="2"/>
      <c r="EZ692" s="2"/>
    </row>
    <row r="693" spans="1:156">
      <c r="A693" s="12"/>
      <c r="B693" s="5"/>
      <c r="C693" s="5"/>
      <c r="K693" s="2"/>
      <c r="L693" s="2"/>
      <c r="M693" s="12"/>
      <c r="N693" s="5"/>
      <c r="O693" s="5"/>
      <c r="W693" s="2"/>
      <c r="X693" s="2"/>
      <c r="Y693" s="12"/>
      <c r="Z693" s="5"/>
      <c r="AA693" s="5"/>
      <c r="AI693" s="2"/>
      <c r="AJ693" s="2"/>
      <c r="AK693" s="12"/>
      <c r="AL693" s="5"/>
      <c r="AM693" s="5"/>
      <c r="AN693" s="2"/>
      <c r="AO693" s="2"/>
      <c r="AU693" s="2"/>
      <c r="AV693" s="2"/>
      <c r="AW693" s="12"/>
      <c r="AX693" s="5"/>
      <c r="AY693" s="5"/>
      <c r="BG693" s="2"/>
      <c r="BH693" s="2"/>
      <c r="BI693" s="12"/>
      <c r="BJ693" s="5"/>
      <c r="BK693" s="5"/>
      <c r="BS693" s="2"/>
      <c r="BT693" s="2"/>
      <c r="BU693" s="12"/>
      <c r="BV693" s="5"/>
      <c r="BW693" s="5"/>
      <c r="CE693" s="2"/>
      <c r="CF693" s="2"/>
      <c r="CG693" s="12"/>
      <c r="CH693" s="5"/>
      <c r="CI693" s="5"/>
      <c r="CJ693" s="2"/>
      <c r="CK693" s="2"/>
      <c r="CQ693" s="2"/>
      <c r="CR693" s="2"/>
      <c r="CS693" s="12"/>
      <c r="CT693" s="5"/>
      <c r="CU693" s="5"/>
      <c r="DC693" s="2"/>
      <c r="DD693" s="2"/>
      <c r="DE693" s="12"/>
      <c r="DK693" s="3"/>
      <c r="DO693" s="2"/>
      <c r="DP693" s="2"/>
      <c r="DQ693" s="12"/>
      <c r="DR693" s="5"/>
      <c r="DS693" s="5"/>
      <c r="EA693" s="2"/>
      <c r="EB693" s="2"/>
      <c r="EC693" s="12"/>
      <c r="ED693" s="5"/>
      <c r="EE693" s="5"/>
      <c r="EF693" s="2"/>
      <c r="EG693" s="2"/>
      <c r="EM693" s="2"/>
      <c r="EN693" s="2"/>
      <c r="EO693" s="12"/>
      <c r="EP693" s="5"/>
      <c r="EQ693" s="5"/>
      <c r="EY693" s="2"/>
      <c r="EZ693" s="2"/>
    </row>
    <row r="694" spans="1:156">
      <c r="A694" s="12"/>
      <c r="B694" s="5"/>
      <c r="C694" s="5"/>
      <c r="K694" s="2"/>
      <c r="L694" s="2"/>
      <c r="M694" s="12"/>
      <c r="N694" s="5"/>
      <c r="O694" s="5"/>
      <c r="W694" s="2"/>
      <c r="X694" s="2"/>
      <c r="Y694" s="12"/>
      <c r="Z694" s="5"/>
      <c r="AA694" s="5"/>
      <c r="AI694" s="2"/>
      <c r="AJ694" s="2"/>
      <c r="AK694" s="12"/>
      <c r="AL694" s="5"/>
      <c r="AM694" s="5"/>
      <c r="AN694" s="2"/>
      <c r="AO694" s="2"/>
      <c r="AU694" s="2"/>
      <c r="AV694" s="2"/>
      <c r="AW694" s="12"/>
      <c r="AX694" s="5"/>
      <c r="AY694" s="5"/>
      <c r="BG694" s="2"/>
      <c r="BH694" s="2"/>
      <c r="BI694" s="12"/>
      <c r="BJ694" s="5"/>
      <c r="BK694" s="5"/>
      <c r="BS694" s="2"/>
      <c r="BT694" s="2"/>
      <c r="BU694" s="12"/>
      <c r="BV694" s="5"/>
      <c r="BW694" s="5"/>
      <c r="CE694" s="2"/>
      <c r="CF694" s="2"/>
      <c r="CG694" s="12"/>
      <c r="CH694" s="5"/>
      <c r="CI694" s="5"/>
      <c r="CJ694" s="2"/>
      <c r="CK694" s="2"/>
      <c r="CQ694" s="2"/>
      <c r="CR694" s="2"/>
      <c r="CS694" s="12"/>
      <c r="CT694" s="5"/>
      <c r="CU694" s="5"/>
      <c r="DC694" s="2"/>
      <c r="DD694" s="2"/>
      <c r="DE694" s="12"/>
      <c r="DK694" s="3"/>
      <c r="DO694" s="2"/>
      <c r="DP694" s="2"/>
      <c r="DQ694" s="12"/>
      <c r="DR694" s="5"/>
      <c r="DS694" s="5"/>
      <c r="EA694" s="2"/>
      <c r="EB694" s="2"/>
      <c r="EC694" s="12"/>
      <c r="ED694" s="5"/>
      <c r="EE694" s="5"/>
      <c r="EF694" s="2"/>
      <c r="EG694" s="2"/>
      <c r="EM694" s="2"/>
      <c r="EN694" s="2"/>
      <c r="EO694" s="12"/>
      <c r="EP694" s="5"/>
      <c r="EQ694" s="5"/>
      <c r="EY694" s="2"/>
      <c r="EZ694" s="2"/>
    </row>
    <row r="695" spans="1:156">
      <c r="A695" s="12"/>
      <c r="B695" s="5"/>
      <c r="C695" s="5"/>
      <c r="K695" s="2"/>
      <c r="L695" s="2"/>
      <c r="M695" s="12"/>
      <c r="N695" s="5"/>
      <c r="O695" s="5"/>
      <c r="W695" s="2"/>
      <c r="X695" s="2"/>
      <c r="Y695" s="12"/>
      <c r="Z695" s="5"/>
      <c r="AA695" s="5"/>
      <c r="AI695" s="2"/>
      <c r="AJ695" s="2"/>
      <c r="AK695" s="12"/>
      <c r="AL695" s="5"/>
      <c r="AM695" s="5"/>
      <c r="AN695" s="2"/>
      <c r="AO695" s="2"/>
      <c r="AU695" s="2"/>
      <c r="AV695" s="2"/>
      <c r="AW695" s="12"/>
      <c r="AX695" s="5"/>
      <c r="AY695" s="5"/>
      <c r="BG695" s="2"/>
      <c r="BH695" s="2"/>
      <c r="BI695" s="12"/>
      <c r="BJ695" s="5"/>
      <c r="BK695" s="5"/>
      <c r="BS695" s="2"/>
      <c r="BT695" s="2"/>
      <c r="BU695" s="12"/>
      <c r="BV695" s="5"/>
      <c r="BW695" s="5"/>
      <c r="CE695" s="2"/>
      <c r="CF695" s="2"/>
      <c r="CG695" s="12"/>
      <c r="CH695" s="5"/>
      <c r="CI695" s="5"/>
      <c r="CJ695" s="2"/>
      <c r="CK695" s="2"/>
      <c r="CQ695" s="2"/>
      <c r="CR695" s="2"/>
      <c r="CS695" s="12"/>
      <c r="CT695" s="5"/>
      <c r="CU695" s="5"/>
      <c r="DC695" s="2"/>
      <c r="DD695" s="2"/>
      <c r="DE695" s="12"/>
      <c r="DK695" s="3"/>
      <c r="DO695" s="2"/>
      <c r="DP695" s="2"/>
      <c r="DQ695" s="12"/>
      <c r="DR695" s="5"/>
      <c r="DS695" s="5"/>
      <c r="EA695" s="2"/>
      <c r="EB695" s="2"/>
      <c r="EC695" s="12"/>
      <c r="ED695" s="5"/>
      <c r="EE695" s="5"/>
      <c r="EF695" s="2"/>
      <c r="EG695" s="2"/>
      <c r="EM695" s="2"/>
      <c r="EN695" s="2"/>
      <c r="EO695" s="12"/>
      <c r="EP695" s="5"/>
      <c r="EQ695" s="5"/>
      <c r="EY695" s="2"/>
      <c r="EZ695" s="2"/>
    </row>
    <row r="696" spans="1:156">
      <c r="A696" s="12"/>
      <c r="B696" s="5"/>
      <c r="C696" s="5"/>
      <c r="K696" s="2"/>
      <c r="L696" s="2"/>
      <c r="M696" s="12"/>
      <c r="N696" s="5"/>
      <c r="O696" s="5"/>
      <c r="W696" s="2"/>
      <c r="X696" s="2"/>
      <c r="Y696" s="12"/>
      <c r="Z696" s="5"/>
      <c r="AA696" s="5"/>
      <c r="AI696" s="2"/>
      <c r="AJ696" s="2"/>
      <c r="AK696" s="12"/>
      <c r="AL696" s="5"/>
      <c r="AM696" s="5"/>
      <c r="AN696" s="2"/>
      <c r="AO696" s="2"/>
      <c r="AU696" s="2"/>
      <c r="AV696" s="2"/>
      <c r="AW696" s="12"/>
      <c r="AX696" s="5"/>
      <c r="AY696" s="5"/>
      <c r="BG696" s="2"/>
      <c r="BH696" s="2"/>
      <c r="BI696" s="12"/>
      <c r="BJ696" s="5"/>
      <c r="BK696" s="5"/>
      <c r="BS696" s="2"/>
      <c r="BT696" s="2"/>
      <c r="BU696" s="12"/>
      <c r="BV696" s="5"/>
      <c r="BW696" s="5"/>
      <c r="CE696" s="2"/>
      <c r="CF696" s="2"/>
      <c r="CG696" s="12"/>
      <c r="CH696" s="5"/>
      <c r="CI696" s="5"/>
      <c r="CJ696" s="2"/>
      <c r="CK696" s="2"/>
      <c r="CQ696" s="2"/>
      <c r="CR696" s="2"/>
      <c r="CS696" s="12"/>
      <c r="CT696" s="5"/>
      <c r="CU696" s="5"/>
      <c r="DC696" s="2"/>
      <c r="DD696" s="2"/>
      <c r="DE696" s="12"/>
      <c r="DK696" s="3"/>
      <c r="DO696" s="2"/>
      <c r="DP696" s="2"/>
      <c r="DQ696" s="12"/>
      <c r="DR696" s="5"/>
      <c r="DS696" s="5"/>
      <c r="EA696" s="2"/>
      <c r="EB696" s="2"/>
      <c r="EC696" s="12"/>
      <c r="ED696" s="5"/>
      <c r="EE696" s="5"/>
      <c r="EF696" s="2"/>
      <c r="EG696" s="2"/>
      <c r="EM696" s="2"/>
      <c r="EN696" s="2"/>
      <c r="EO696" s="12"/>
      <c r="EP696" s="5"/>
      <c r="EQ696" s="5"/>
      <c r="EY696" s="2"/>
      <c r="EZ696" s="2"/>
    </row>
    <row r="697" spans="1:156">
      <c r="A697" s="12"/>
      <c r="B697" s="5"/>
      <c r="C697" s="5"/>
      <c r="K697" s="2"/>
      <c r="L697" s="2"/>
      <c r="M697" s="12"/>
      <c r="N697" s="5"/>
      <c r="O697" s="5"/>
      <c r="W697" s="2"/>
      <c r="X697" s="2"/>
      <c r="Y697" s="12"/>
      <c r="Z697" s="5"/>
      <c r="AA697" s="5"/>
      <c r="AI697" s="2"/>
      <c r="AJ697" s="2"/>
      <c r="AK697" s="12"/>
      <c r="AL697" s="5"/>
      <c r="AM697" s="5"/>
      <c r="AN697" s="2"/>
      <c r="AO697" s="2"/>
      <c r="AU697" s="2"/>
      <c r="AV697" s="2"/>
      <c r="AW697" s="12"/>
      <c r="AX697" s="5"/>
      <c r="AY697" s="5"/>
      <c r="BG697" s="2"/>
      <c r="BH697" s="2"/>
      <c r="BI697" s="12"/>
      <c r="BJ697" s="5"/>
      <c r="BK697" s="5"/>
      <c r="BS697" s="2"/>
      <c r="BT697" s="2"/>
      <c r="BU697" s="12"/>
      <c r="BV697" s="5"/>
      <c r="BW697" s="5"/>
      <c r="CE697" s="2"/>
      <c r="CF697" s="2"/>
      <c r="CG697" s="12"/>
      <c r="CH697" s="5"/>
      <c r="CI697" s="5"/>
      <c r="CJ697" s="2"/>
      <c r="CK697" s="2"/>
      <c r="CQ697" s="2"/>
      <c r="CR697" s="2"/>
      <c r="CS697" s="12"/>
      <c r="CT697" s="5"/>
      <c r="CU697" s="5"/>
      <c r="DC697" s="2"/>
      <c r="DD697" s="2"/>
      <c r="DE697" s="12"/>
      <c r="DK697" s="3"/>
      <c r="DO697" s="2"/>
      <c r="DP697" s="2"/>
      <c r="DQ697" s="12"/>
      <c r="DR697" s="5"/>
      <c r="DS697" s="5"/>
      <c r="EA697" s="2"/>
      <c r="EB697" s="2"/>
      <c r="EC697" s="12"/>
      <c r="ED697" s="5"/>
      <c r="EE697" s="5"/>
      <c r="EF697" s="2"/>
      <c r="EG697" s="2"/>
      <c r="EM697" s="2"/>
      <c r="EN697" s="2"/>
      <c r="EO697" s="12"/>
      <c r="EP697" s="5"/>
      <c r="EQ697" s="5"/>
      <c r="EY697" s="2"/>
      <c r="EZ697" s="2"/>
    </row>
    <row r="698" spans="1:156">
      <c r="A698" s="12"/>
      <c r="B698" s="5"/>
      <c r="C698" s="5"/>
      <c r="K698" s="2"/>
      <c r="L698" s="2"/>
      <c r="M698" s="12"/>
      <c r="N698" s="5"/>
      <c r="O698" s="5"/>
      <c r="W698" s="2"/>
      <c r="X698" s="2"/>
      <c r="Y698" s="12"/>
      <c r="Z698" s="5"/>
      <c r="AA698" s="5"/>
      <c r="AI698" s="2"/>
      <c r="AJ698" s="2"/>
      <c r="AK698" s="12"/>
      <c r="AL698" s="5"/>
      <c r="AM698" s="5"/>
      <c r="AN698" s="2"/>
      <c r="AO698" s="2"/>
      <c r="AU698" s="2"/>
      <c r="AV698" s="2"/>
      <c r="AW698" s="12"/>
      <c r="AX698" s="5"/>
      <c r="AY698" s="5"/>
      <c r="BG698" s="2"/>
      <c r="BH698" s="2"/>
      <c r="BI698" s="12"/>
      <c r="BJ698" s="5"/>
      <c r="BK698" s="5"/>
      <c r="BS698" s="2"/>
      <c r="BT698" s="2"/>
      <c r="BU698" s="12"/>
      <c r="BV698" s="5"/>
      <c r="BW698" s="5"/>
      <c r="CE698" s="2"/>
      <c r="CF698" s="2"/>
      <c r="CG698" s="12"/>
      <c r="CH698" s="5"/>
      <c r="CI698" s="5"/>
      <c r="CJ698" s="2"/>
      <c r="CK698" s="2"/>
      <c r="CQ698" s="2"/>
      <c r="CR698" s="2"/>
      <c r="CS698" s="12"/>
      <c r="CT698" s="5"/>
      <c r="CU698" s="5"/>
      <c r="DC698" s="2"/>
      <c r="DD698" s="2"/>
      <c r="DE698" s="12"/>
      <c r="DK698" s="3"/>
      <c r="DO698" s="2"/>
      <c r="DP698" s="2"/>
      <c r="DQ698" s="12"/>
      <c r="DR698" s="5"/>
      <c r="DS698" s="5"/>
      <c r="EA698" s="2"/>
      <c r="EB698" s="2"/>
      <c r="EC698" s="12"/>
      <c r="ED698" s="5"/>
      <c r="EE698" s="5"/>
      <c r="EF698" s="2"/>
      <c r="EG698" s="2"/>
      <c r="EM698" s="2"/>
      <c r="EN698" s="2"/>
      <c r="EO698" s="12"/>
      <c r="EP698" s="5"/>
      <c r="EQ698" s="5"/>
      <c r="EY698" s="2"/>
      <c r="EZ698" s="2"/>
    </row>
    <row r="699" spans="1:156">
      <c r="A699" s="12"/>
      <c r="B699" s="5"/>
      <c r="C699" s="5"/>
      <c r="K699" s="2"/>
      <c r="L699" s="2"/>
      <c r="M699" s="12"/>
      <c r="N699" s="5"/>
      <c r="O699" s="5"/>
      <c r="W699" s="2"/>
      <c r="X699" s="2"/>
      <c r="Y699" s="12"/>
      <c r="Z699" s="5"/>
      <c r="AA699" s="5"/>
      <c r="AI699" s="2"/>
      <c r="AJ699" s="2"/>
      <c r="AK699" s="12"/>
      <c r="AL699" s="5"/>
      <c r="AM699" s="5"/>
      <c r="AN699" s="2"/>
      <c r="AO699" s="2"/>
      <c r="AU699" s="2"/>
      <c r="AV699" s="2"/>
      <c r="AW699" s="12"/>
      <c r="AX699" s="5"/>
      <c r="AY699" s="5"/>
      <c r="BG699" s="2"/>
      <c r="BH699" s="2"/>
      <c r="BI699" s="12"/>
      <c r="BJ699" s="5"/>
      <c r="BK699" s="5"/>
      <c r="BS699" s="2"/>
      <c r="BT699" s="2"/>
      <c r="BU699" s="12"/>
      <c r="BV699" s="5"/>
      <c r="BW699" s="5"/>
      <c r="CE699" s="2"/>
      <c r="CF699" s="2"/>
      <c r="CG699" s="12"/>
      <c r="CH699" s="5"/>
      <c r="CI699" s="5"/>
      <c r="CJ699" s="2"/>
      <c r="CK699" s="2"/>
      <c r="CQ699" s="2"/>
      <c r="CR699" s="2"/>
      <c r="CS699" s="12"/>
      <c r="CT699" s="5"/>
      <c r="CU699" s="5"/>
      <c r="DC699" s="2"/>
      <c r="DD699" s="2"/>
      <c r="DE699" s="12"/>
      <c r="DK699" s="3"/>
      <c r="DO699" s="2"/>
      <c r="DP699" s="2"/>
      <c r="DQ699" s="12"/>
      <c r="DR699" s="5"/>
      <c r="DS699" s="5"/>
      <c r="EA699" s="2"/>
      <c r="EB699" s="2"/>
      <c r="EC699" s="12"/>
      <c r="ED699" s="5"/>
      <c r="EE699" s="5"/>
      <c r="EF699" s="2"/>
      <c r="EG699" s="2"/>
      <c r="EM699" s="2"/>
      <c r="EN699" s="2"/>
      <c r="EO699" s="12"/>
      <c r="EP699" s="5"/>
      <c r="EQ699" s="5"/>
      <c r="EY699" s="2"/>
      <c r="EZ699" s="2"/>
    </row>
    <row r="700" spans="1:156">
      <c r="A700" s="12"/>
      <c r="B700" s="5"/>
      <c r="C700" s="5"/>
      <c r="K700" s="2"/>
      <c r="L700" s="2"/>
      <c r="M700" s="12"/>
      <c r="N700" s="5"/>
      <c r="O700" s="5"/>
      <c r="W700" s="2"/>
      <c r="X700" s="2"/>
      <c r="Y700" s="12"/>
      <c r="Z700" s="5"/>
      <c r="AA700" s="5"/>
      <c r="AI700" s="2"/>
      <c r="AJ700" s="2"/>
      <c r="AK700" s="12"/>
      <c r="AL700" s="5"/>
      <c r="AM700" s="5"/>
      <c r="AN700" s="2"/>
      <c r="AO700" s="2"/>
      <c r="AU700" s="2"/>
      <c r="AV700" s="2"/>
      <c r="AW700" s="12"/>
      <c r="AX700" s="5"/>
      <c r="AY700" s="5"/>
      <c r="BG700" s="2"/>
      <c r="BH700" s="2"/>
      <c r="BI700" s="12"/>
      <c r="BJ700" s="5"/>
      <c r="BK700" s="5"/>
      <c r="BS700" s="2"/>
      <c r="BT700" s="2"/>
      <c r="BU700" s="12"/>
      <c r="BV700" s="5"/>
      <c r="BW700" s="5"/>
      <c r="CE700" s="2"/>
      <c r="CF700" s="2"/>
      <c r="CG700" s="12"/>
      <c r="CH700" s="5"/>
      <c r="CI700" s="5"/>
      <c r="CJ700" s="2"/>
      <c r="CK700" s="2"/>
      <c r="CQ700" s="2"/>
      <c r="CR700" s="2"/>
      <c r="CS700" s="12"/>
      <c r="CT700" s="5"/>
      <c r="CU700" s="5"/>
      <c r="DC700" s="2"/>
      <c r="DD700" s="2"/>
      <c r="DE700" s="12"/>
      <c r="DK700" s="3"/>
      <c r="DO700" s="2"/>
      <c r="DP700" s="2"/>
      <c r="DQ700" s="12"/>
      <c r="DR700" s="5"/>
      <c r="DS700" s="5"/>
      <c r="EA700" s="2"/>
      <c r="EB700" s="2"/>
      <c r="EC700" s="12"/>
      <c r="ED700" s="5"/>
      <c r="EE700" s="5"/>
      <c r="EF700" s="2"/>
      <c r="EG700" s="2"/>
      <c r="EM700" s="2"/>
      <c r="EN700" s="2"/>
      <c r="EO700" s="12"/>
      <c r="EP700" s="5"/>
      <c r="EQ700" s="5"/>
      <c r="EY700" s="2"/>
      <c r="EZ700" s="2"/>
    </row>
    <row r="701" spans="1:156">
      <c r="A701" s="12"/>
      <c r="B701" s="5"/>
      <c r="C701" s="5"/>
      <c r="K701" s="2"/>
      <c r="L701" s="2"/>
      <c r="M701" s="12"/>
      <c r="N701" s="5"/>
      <c r="O701" s="5"/>
      <c r="W701" s="2"/>
      <c r="X701" s="2"/>
      <c r="Y701" s="12"/>
      <c r="Z701" s="5"/>
      <c r="AA701" s="5"/>
      <c r="AI701" s="2"/>
      <c r="AJ701" s="2"/>
      <c r="AK701" s="12"/>
      <c r="AL701" s="5"/>
      <c r="AM701" s="5"/>
      <c r="AN701" s="2"/>
      <c r="AO701" s="2"/>
      <c r="AU701" s="2"/>
      <c r="AV701" s="2"/>
      <c r="AW701" s="12"/>
      <c r="AX701" s="5"/>
      <c r="AY701" s="5"/>
      <c r="BG701" s="2"/>
      <c r="BH701" s="2"/>
      <c r="BI701" s="12"/>
      <c r="BJ701" s="5"/>
      <c r="BK701" s="5"/>
      <c r="BS701" s="2"/>
      <c r="BT701" s="2"/>
      <c r="BU701" s="12"/>
      <c r="BV701" s="5"/>
      <c r="BW701" s="5"/>
      <c r="CE701" s="2"/>
      <c r="CF701" s="2"/>
      <c r="CG701" s="12"/>
      <c r="CH701" s="5"/>
      <c r="CI701" s="5"/>
      <c r="CJ701" s="2"/>
      <c r="CK701" s="2"/>
      <c r="CQ701" s="2"/>
      <c r="CR701" s="2"/>
      <c r="CS701" s="12"/>
      <c r="CT701" s="5"/>
      <c r="CU701" s="5"/>
      <c r="DC701" s="2"/>
      <c r="DD701" s="2"/>
      <c r="DE701" s="12"/>
      <c r="DK701" s="3"/>
      <c r="DO701" s="2"/>
      <c r="DP701" s="2"/>
      <c r="DQ701" s="12"/>
      <c r="DR701" s="5"/>
      <c r="DS701" s="5"/>
      <c r="EA701" s="2"/>
      <c r="EB701" s="2"/>
      <c r="EC701" s="12"/>
      <c r="ED701" s="5"/>
      <c r="EE701" s="5"/>
      <c r="EF701" s="2"/>
      <c r="EG701" s="2"/>
      <c r="EM701" s="2"/>
      <c r="EN701" s="2"/>
      <c r="EO701" s="12"/>
      <c r="EP701" s="5"/>
      <c r="EQ701" s="5"/>
      <c r="EY701" s="2"/>
      <c r="EZ701" s="2"/>
    </row>
    <row r="702" spans="1:156">
      <c r="A702" s="12"/>
      <c r="B702" s="5"/>
      <c r="C702" s="5"/>
      <c r="K702" s="2"/>
      <c r="L702" s="2"/>
      <c r="M702" s="12"/>
      <c r="N702" s="5"/>
      <c r="O702" s="5"/>
      <c r="W702" s="2"/>
      <c r="X702" s="2"/>
      <c r="Y702" s="12"/>
      <c r="Z702" s="5"/>
      <c r="AA702" s="5"/>
      <c r="AI702" s="2"/>
      <c r="AJ702" s="2"/>
      <c r="AK702" s="12"/>
      <c r="AL702" s="5"/>
      <c r="AM702" s="5"/>
      <c r="AN702" s="2"/>
      <c r="AO702" s="2"/>
      <c r="AU702" s="2"/>
      <c r="AV702" s="2"/>
      <c r="AW702" s="12"/>
      <c r="AX702" s="5"/>
      <c r="AY702" s="5"/>
      <c r="BG702" s="2"/>
      <c r="BH702" s="2"/>
      <c r="BI702" s="12"/>
      <c r="BJ702" s="5"/>
      <c r="BK702" s="5"/>
      <c r="BS702" s="2"/>
      <c r="BT702" s="2"/>
      <c r="BU702" s="12"/>
      <c r="BV702" s="5"/>
      <c r="BW702" s="5"/>
      <c r="CE702" s="2"/>
      <c r="CF702" s="2"/>
      <c r="CG702" s="12"/>
      <c r="CH702" s="5"/>
      <c r="CI702" s="5"/>
      <c r="CJ702" s="2"/>
      <c r="CK702" s="2"/>
      <c r="CQ702" s="2"/>
      <c r="CR702" s="2"/>
      <c r="CS702" s="12"/>
      <c r="CT702" s="5"/>
      <c r="CU702" s="5"/>
      <c r="DC702" s="2"/>
      <c r="DD702" s="2"/>
      <c r="DE702" s="12"/>
      <c r="DK702" s="3"/>
      <c r="DO702" s="2"/>
      <c r="DP702" s="2"/>
      <c r="DQ702" s="12"/>
      <c r="DR702" s="5"/>
      <c r="DS702" s="5"/>
      <c r="EA702" s="2"/>
      <c r="EB702" s="2"/>
      <c r="EC702" s="12"/>
      <c r="ED702" s="5"/>
      <c r="EE702" s="5"/>
      <c r="EF702" s="2"/>
      <c r="EG702" s="2"/>
      <c r="EM702" s="2"/>
      <c r="EN702" s="2"/>
      <c r="EO702" s="12"/>
      <c r="EP702" s="5"/>
      <c r="EQ702" s="5"/>
      <c r="EY702" s="2"/>
      <c r="EZ702" s="2"/>
    </row>
    <row r="703" spans="1:156">
      <c r="A703" s="12"/>
      <c r="B703" s="5"/>
      <c r="C703" s="5"/>
      <c r="K703" s="2"/>
      <c r="L703" s="2"/>
      <c r="M703" s="12"/>
      <c r="N703" s="5"/>
      <c r="O703" s="5"/>
      <c r="W703" s="2"/>
      <c r="X703" s="2"/>
      <c r="Y703" s="12"/>
      <c r="Z703" s="5"/>
      <c r="AA703" s="5"/>
      <c r="AI703" s="2"/>
      <c r="AJ703" s="2"/>
      <c r="AK703" s="12"/>
      <c r="AL703" s="5"/>
      <c r="AM703" s="5"/>
      <c r="AN703" s="2"/>
      <c r="AO703" s="2"/>
      <c r="AU703" s="2"/>
      <c r="AV703" s="2"/>
      <c r="AW703" s="12"/>
      <c r="AX703" s="5"/>
      <c r="AY703" s="5"/>
      <c r="BG703" s="2"/>
      <c r="BH703" s="2"/>
      <c r="BI703" s="12"/>
      <c r="BJ703" s="5"/>
      <c r="BK703" s="5"/>
      <c r="BS703" s="2"/>
      <c r="BT703" s="2"/>
      <c r="BU703" s="12"/>
      <c r="BV703" s="5"/>
      <c r="BW703" s="5"/>
      <c r="CE703" s="2"/>
      <c r="CF703" s="2"/>
      <c r="CG703" s="12"/>
      <c r="CH703" s="5"/>
      <c r="CI703" s="5"/>
      <c r="CJ703" s="2"/>
      <c r="CK703" s="2"/>
      <c r="CQ703" s="2"/>
      <c r="CR703" s="2"/>
      <c r="CS703" s="12"/>
      <c r="CT703" s="5"/>
      <c r="CU703" s="5"/>
      <c r="DC703" s="2"/>
      <c r="DD703" s="2"/>
      <c r="DE703" s="12"/>
      <c r="DK703" s="3"/>
      <c r="DO703" s="2"/>
      <c r="DP703" s="2"/>
      <c r="DQ703" s="12"/>
      <c r="DR703" s="5"/>
      <c r="DS703" s="5"/>
      <c r="EA703" s="2"/>
      <c r="EB703" s="2"/>
      <c r="EC703" s="12"/>
      <c r="ED703" s="5"/>
      <c r="EE703" s="5"/>
      <c r="EF703" s="2"/>
      <c r="EG703" s="2"/>
      <c r="EM703" s="2"/>
      <c r="EN703" s="2"/>
      <c r="EO703" s="12"/>
      <c r="EP703" s="5"/>
      <c r="EQ703" s="5"/>
      <c r="EY703" s="2"/>
      <c r="EZ703" s="2"/>
    </row>
    <row r="704" spans="1:156">
      <c r="A704" s="12"/>
      <c r="B704" s="5"/>
      <c r="C704" s="5"/>
      <c r="K704" s="2"/>
      <c r="L704" s="2"/>
      <c r="M704" s="12"/>
      <c r="N704" s="5"/>
      <c r="O704" s="5"/>
      <c r="W704" s="2"/>
      <c r="X704" s="2"/>
      <c r="Y704" s="12"/>
      <c r="Z704" s="5"/>
      <c r="AA704" s="5"/>
      <c r="AI704" s="2"/>
      <c r="AJ704" s="2"/>
      <c r="AK704" s="12"/>
      <c r="AL704" s="5"/>
      <c r="AM704" s="5"/>
      <c r="AN704" s="2"/>
      <c r="AO704" s="2"/>
      <c r="AU704" s="2"/>
      <c r="AV704" s="2"/>
      <c r="AW704" s="12"/>
      <c r="AX704" s="5"/>
      <c r="AY704" s="5"/>
      <c r="BG704" s="2"/>
      <c r="BH704" s="2"/>
      <c r="BI704" s="12"/>
      <c r="BJ704" s="5"/>
      <c r="BK704" s="5"/>
      <c r="BS704" s="2"/>
      <c r="BT704" s="2"/>
      <c r="BU704" s="12"/>
      <c r="BV704" s="5"/>
      <c r="BW704" s="5"/>
      <c r="CE704" s="2"/>
      <c r="CF704" s="2"/>
      <c r="CG704" s="12"/>
      <c r="CH704" s="5"/>
      <c r="CI704" s="5"/>
      <c r="CJ704" s="2"/>
      <c r="CK704" s="2"/>
      <c r="CQ704" s="2"/>
      <c r="CR704" s="2"/>
      <c r="CS704" s="12"/>
      <c r="CT704" s="5"/>
      <c r="CU704" s="5"/>
      <c r="DC704" s="2"/>
      <c r="DD704" s="2"/>
      <c r="DE704" s="12"/>
      <c r="DK704" s="3"/>
      <c r="DO704" s="2"/>
      <c r="DP704" s="2"/>
      <c r="DQ704" s="12"/>
      <c r="DR704" s="5"/>
      <c r="DS704" s="5"/>
      <c r="EA704" s="2"/>
      <c r="EB704" s="2"/>
      <c r="EC704" s="12"/>
      <c r="ED704" s="5"/>
      <c r="EE704" s="5"/>
      <c r="EF704" s="2"/>
      <c r="EG704" s="2"/>
      <c r="EM704" s="2"/>
      <c r="EN704" s="2"/>
      <c r="EO704" s="12"/>
      <c r="EP704" s="5"/>
      <c r="EQ704" s="5"/>
      <c r="EY704" s="2"/>
      <c r="EZ704" s="2"/>
    </row>
    <row r="705" spans="1:156">
      <c r="A705" s="5"/>
      <c r="B705" s="5"/>
      <c r="C705" s="5"/>
      <c r="K705" s="2"/>
      <c r="L705" s="2"/>
      <c r="M705" s="5"/>
      <c r="N705" s="5"/>
      <c r="O705" s="5"/>
      <c r="W705" s="2"/>
      <c r="X705" s="2"/>
      <c r="Y705" s="5"/>
      <c r="Z705" s="5"/>
      <c r="AA705" s="5"/>
      <c r="AI705" s="2"/>
      <c r="AJ705" s="2"/>
      <c r="AK705" s="5"/>
      <c r="AL705" s="5"/>
      <c r="AM705" s="5"/>
      <c r="AN705" s="2"/>
      <c r="AO705" s="2"/>
      <c r="AU705" s="2"/>
      <c r="AV705" s="2"/>
      <c r="AW705" s="5"/>
      <c r="AX705" s="5"/>
      <c r="AY705" s="5"/>
      <c r="BG705" s="2"/>
      <c r="BH705" s="2"/>
      <c r="BI705" s="5"/>
      <c r="BJ705" s="5"/>
      <c r="BK705" s="5"/>
      <c r="BS705" s="2"/>
      <c r="BT705" s="2"/>
      <c r="BU705" s="5"/>
      <c r="BV705" s="5"/>
      <c r="BW705" s="5"/>
      <c r="CE705" s="2"/>
      <c r="CF705" s="2"/>
      <c r="CG705" s="5"/>
      <c r="CH705" s="5"/>
      <c r="CI705" s="5"/>
      <c r="CJ705" s="2"/>
      <c r="CK705" s="2"/>
      <c r="CQ705" s="2"/>
      <c r="CR705" s="2"/>
      <c r="CS705" s="5"/>
      <c r="CT705" s="5"/>
      <c r="CU705" s="5"/>
      <c r="DC705" s="2"/>
      <c r="DD705" s="2"/>
      <c r="DK705" s="3"/>
      <c r="DO705" s="2"/>
      <c r="DP705" s="2"/>
      <c r="DQ705" s="5"/>
      <c r="DR705" s="5"/>
      <c r="DS705" s="5"/>
      <c r="EA705" s="2"/>
      <c r="EB705" s="2"/>
      <c r="EC705" s="5"/>
      <c r="ED705" s="5"/>
      <c r="EE705" s="5"/>
      <c r="EF705" s="2"/>
      <c r="EG705" s="2"/>
      <c r="EM705" s="2"/>
      <c r="EN705" s="2"/>
      <c r="EO705" s="5"/>
      <c r="EP705" s="5"/>
      <c r="EQ705" s="5"/>
      <c r="EY705" s="2"/>
      <c r="EZ705" s="2"/>
    </row>
    <row r="706" spans="1:156">
      <c r="A706" s="5"/>
      <c r="B706" s="5"/>
      <c r="C706" s="5"/>
      <c r="K706" s="2"/>
      <c r="L706" s="2"/>
      <c r="M706" s="5"/>
      <c r="N706" s="5"/>
      <c r="O706" s="5"/>
      <c r="W706" s="2"/>
      <c r="X706" s="2"/>
      <c r="Y706" s="5"/>
      <c r="Z706" s="5"/>
      <c r="AA706" s="5"/>
      <c r="AI706" s="2"/>
      <c r="AJ706" s="2"/>
      <c r="AK706" s="5"/>
      <c r="AL706" s="5"/>
      <c r="AM706" s="5"/>
      <c r="AN706" s="2"/>
      <c r="AO706" s="2"/>
      <c r="AU706" s="2"/>
      <c r="AV706" s="2"/>
      <c r="AW706" s="5"/>
      <c r="AX706" s="5"/>
      <c r="AY706" s="5"/>
      <c r="BG706" s="2"/>
      <c r="BH706" s="2"/>
      <c r="BI706" s="5"/>
      <c r="BJ706" s="5"/>
      <c r="BK706" s="5"/>
      <c r="BS706" s="2"/>
      <c r="BT706" s="2"/>
      <c r="BU706" s="5"/>
      <c r="BV706" s="5"/>
      <c r="BW706" s="5"/>
      <c r="CE706" s="2"/>
      <c r="CF706" s="2"/>
      <c r="CG706" s="5"/>
      <c r="CH706" s="5"/>
      <c r="CI706" s="5"/>
      <c r="CJ706" s="2"/>
      <c r="CK706" s="2"/>
      <c r="CQ706" s="2"/>
      <c r="CR706" s="2"/>
      <c r="CS706" s="5"/>
      <c r="CT706" s="5"/>
      <c r="CU706" s="5"/>
      <c r="DC706" s="2"/>
      <c r="DD706" s="2"/>
      <c r="DK706" s="3"/>
      <c r="DO706" s="2"/>
      <c r="DP706" s="2"/>
      <c r="DQ706" s="5"/>
      <c r="DR706" s="5"/>
      <c r="DS706" s="5"/>
      <c r="EA706" s="2"/>
      <c r="EB706" s="2"/>
      <c r="EC706" s="5"/>
      <c r="ED706" s="5"/>
      <c r="EE706" s="5"/>
      <c r="EF706" s="2"/>
      <c r="EG706" s="2"/>
      <c r="EM706" s="2"/>
      <c r="EN706" s="2"/>
      <c r="EO706" s="5"/>
      <c r="EP706" s="5"/>
      <c r="EQ706" s="5"/>
      <c r="EY706" s="2"/>
      <c r="EZ706" s="2"/>
    </row>
    <row r="707" spans="1:156">
      <c r="A707" s="12"/>
      <c r="B707" s="5"/>
      <c r="C707" s="5"/>
      <c r="K707" s="2"/>
      <c r="L707" s="2"/>
      <c r="M707" s="12"/>
      <c r="N707" s="5"/>
      <c r="O707" s="5"/>
      <c r="W707" s="2"/>
      <c r="X707" s="2"/>
      <c r="Y707" s="12"/>
      <c r="Z707" s="5"/>
      <c r="AA707" s="5"/>
      <c r="AI707" s="2"/>
      <c r="AJ707" s="2"/>
      <c r="AK707" s="12"/>
      <c r="AL707" s="5"/>
      <c r="AM707" s="5"/>
      <c r="AN707" s="2"/>
      <c r="AO707" s="2"/>
      <c r="AU707" s="2"/>
      <c r="AV707" s="2"/>
      <c r="AW707" s="12"/>
      <c r="AX707" s="5"/>
      <c r="AY707" s="5"/>
      <c r="BG707" s="2"/>
      <c r="BH707" s="2"/>
      <c r="BI707" s="12"/>
      <c r="BJ707" s="5"/>
      <c r="BK707" s="5"/>
      <c r="BS707" s="2"/>
      <c r="BT707" s="2"/>
      <c r="BU707" s="12"/>
      <c r="BV707" s="5"/>
      <c r="BW707" s="5"/>
      <c r="CE707" s="2"/>
      <c r="CF707" s="2"/>
      <c r="CG707" s="12"/>
      <c r="CH707" s="5"/>
      <c r="CI707" s="5"/>
      <c r="CJ707" s="2"/>
      <c r="CK707" s="2"/>
      <c r="CQ707" s="2"/>
      <c r="CR707" s="2"/>
      <c r="CS707" s="12"/>
      <c r="CT707" s="5"/>
      <c r="CU707" s="5"/>
      <c r="DC707" s="2"/>
      <c r="DD707" s="2"/>
      <c r="DE707" s="12"/>
      <c r="DK707" s="3"/>
      <c r="DO707" s="2"/>
      <c r="DP707" s="2"/>
      <c r="DQ707" s="12"/>
      <c r="DR707" s="5"/>
      <c r="DS707" s="5"/>
      <c r="EA707" s="2"/>
      <c r="EB707" s="2"/>
      <c r="EC707" s="12"/>
      <c r="ED707" s="5"/>
      <c r="EE707" s="5"/>
      <c r="EF707" s="2"/>
      <c r="EG707" s="2"/>
      <c r="EM707" s="2"/>
      <c r="EN707" s="2"/>
      <c r="EO707" s="12"/>
      <c r="EP707" s="5"/>
      <c r="EQ707" s="5"/>
      <c r="EY707" s="2"/>
      <c r="EZ707" s="2"/>
    </row>
    <row r="708" spans="1:156">
      <c r="A708" s="5"/>
      <c r="B708" s="5"/>
      <c r="C708" s="5"/>
      <c r="K708" s="2"/>
      <c r="L708" s="2"/>
      <c r="M708" s="5"/>
      <c r="N708" s="5"/>
      <c r="O708" s="5"/>
      <c r="W708" s="2"/>
      <c r="X708" s="2"/>
      <c r="Y708" s="5"/>
      <c r="Z708" s="5"/>
      <c r="AA708" s="5"/>
      <c r="AI708" s="2"/>
      <c r="AJ708" s="2"/>
      <c r="AK708" s="5"/>
      <c r="AL708" s="5"/>
      <c r="AM708" s="5"/>
      <c r="AN708" s="2"/>
      <c r="AO708" s="2"/>
      <c r="AU708" s="2"/>
      <c r="AV708" s="2"/>
      <c r="AW708" s="5"/>
      <c r="AX708" s="5"/>
      <c r="AY708" s="5"/>
      <c r="BG708" s="2"/>
      <c r="BH708" s="2"/>
      <c r="BI708" s="5"/>
      <c r="BJ708" s="5"/>
      <c r="BK708" s="5"/>
      <c r="BS708" s="2"/>
      <c r="BT708" s="2"/>
      <c r="BU708" s="5"/>
      <c r="BV708" s="5"/>
      <c r="BW708" s="5"/>
      <c r="CE708" s="2"/>
      <c r="CF708" s="2"/>
      <c r="CG708" s="5"/>
      <c r="CH708" s="5"/>
      <c r="CI708" s="5"/>
      <c r="CJ708" s="2"/>
      <c r="CK708" s="2"/>
      <c r="CQ708" s="2"/>
      <c r="CR708" s="2"/>
      <c r="CS708" s="5"/>
      <c r="CT708" s="5"/>
      <c r="CU708" s="5"/>
      <c r="DC708" s="2"/>
      <c r="DD708" s="2"/>
      <c r="DK708" s="3"/>
      <c r="DO708" s="2"/>
      <c r="DP708" s="2"/>
      <c r="DQ708" s="5"/>
      <c r="DR708" s="5"/>
      <c r="DS708" s="5"/>
      <c r="EA708" s="2"/>
      <c r="EB708" s="2"/>
      <c r="EC708" s="5"/>
      <c r="ED708" s="5"/>
      <c r="EE708" s="5"/>
      <c r="EF708" s="2"/>
      <c r="EG708" s="2"/>
      <c r="EM708" s="2"/>
      <c r="EN708" s="2"/>
      <c r="EO708" s="5"/>
      <c r="EP708" s="5"/>
      <c r="EQ708" s="5"/>
      <c r="EY708" s="2"/>
      <c r="EZ708" s="2"/>
    </row>
    <row r="709" spans="1:156">
      <c r="A709" s="5"/>
      <c r="B709" s="5"/>
      <c r="C709" s="5"/>
      <c r="K709" s="2"/>
      <c r="L709" s="2"/>
      <c r="M709" s="5"/>
      <c r="N709" s="5"/>
      <c r="O709" s="5"/>
      <c r="W709" s="2"/>
      <c r="X709" s="2"/>
      <c r="Y709" s="5"/>
      <c r="Z709" s="5"/>
      <c r="AA709" s="5"/>
      <c r="AI709" s="2"/>
      <c r="AJ709" s="2"/>
      <c r="AK709" s="5"/>
      <c r="AL709" s="5"/>
      <c r="AM709" s="5"/>
      <c r="AN709" s="2"/>
      <c r="AO709" s="2"/>
      <c r="AU709" s="2"/>
      <c r="AV709" s="2"/>
      <c r="AW709" s="5"/>
      <c r="AX709" s="5"/>
      <c r="AY709" s="5"/>
      <c r="BG709" s="2"/>
      <c r="BH709" s="2"/>
      <c r="BI709" s="5"/>
      <c r="BJ709" s="5"/>
      <c r="BK709" s="5"/>
      <c r="BS709" s="2"/>
      <c r="BT709" s="2"/>
      <c r="BU709" s="5"/>
      <c r="BV709" s="5"/>
      <c r="BW709" s="5"/>
      <c r="CE709" s="2"/>
      <c r="CF709" s="2"/>
      <c r="CG709" s="5"/>
      <c r="CH709" s="5"/>
      <c r="CI709" s="5"/>
      <c r="CJ709" s="2"/>
      <c r="CK709" s="2"/>
      <c r="CQ709" s="2"/>
      <c r="CR709" s="2"/>
      <c r="CS709" s="5"/>
      <c r="CT709" s="5"/>
      <c r="CU709" s="5"/>
      <c r="DC709" s="2"/>
      <c r="DD709" s="2"/>
      <c r="DK709" s="3"/>
      <c r="DO709" s="2"/>
      <c r="DP709" s="2"/>
      <c r="DQ709" s="5"/>
      <c r="DR709" s="5"/>
      <c r="DS709" s="5"/>
      <c r="EA709" s="2"/>
      <c r="EB709" s="2"/>
      <c r="EC709" s="5"/>
      <c r="ED709" s="5"/>
      <c r="EE709" s="5"/>
      <c r="EF709" s="2"/>
      <c r="EG709" s="2"/>
      <c r="EM709" s="2"/>
      <c r="EN709" s="2"/>
      <c r="EO709" s="5"/>
      <c r="EP709" s="5"/>
      <c r="EQ709" s="5"/>
      <c r="EY709" s="2"/>
      <c r="EZ709" s="2"/>
    </row>
    <row r="710" spans="1:156">
      <c r="A710" s="12"/>
      <c r="B710" s="5"/>
      <c r="C710" s="5"/>
      <c r="K710" s="2"/>
      <c r="L710" s="2"/>
      <c r="M710" s="12"/>
      <c r="N710" s="5"/>
      <c r="O710" s="5"/>
      <c r="W710" s="2"/>
      <c r="X710" s="2"/>
      <c r="Y710" s="12"/>
      <c r="Z710" s="5"/>
      <c r="AA710" s="5"/>
      <c r="AI710" s="2"/>
      <c r="AJ710" s="2"/>
      <c r="AK710" s="12"/>
      <c r="AL710" s="5"/>
      <c r="AM710" s="5"/>
      <c r="AN710" s="2"/>
      <c r="AO710" s="2"/>
      <c r="AU710" s="2"/>
      <c r="AV710" s="2"/>
      <c r="AW710" s="12"/>
      <c r="AX710" s="5"/>
      <c r="AY710" s="5"/>
      <c r="BG710" s="2"/>
      <c r="BH710" s="2"/>
      <c r="BI710" s="12"/>
      <c r="BJ710" s="5"/>
      <c r="BK710" s="5"/>
      <c r="BS710" s="2"/>
      <c r="BT710" s="2"/>
      <c r="BU710" s="12"/>
      <c r="BV710" s="5"/>
      <c r="BW710" s="5"/>
      <c r="CE710" s="2"/>
      <c r="CF710" s="2"/>
      <c r="CG710" s="12"/>
      <c r="CH710" s="5"/>
      <c r="CI710" s="5"/>
      <c r="CJ710" s="2"/>
      <c r="CK710" s="2"/>
      <c r="CQ710" s="2"/>
      <c r="CR710" s="2"/>
      <c r="CS710" s="12"/>
      <c r="CT710" s="5"/>
      <c r="CU710" s="5"/>
      <c r="DC710" s="2"/>
      <c r="DD710" s="2"/>
      <c r="DE710" s="12"/>
      <c r="DK710" s="3"/>
      <c r="DO710" s="2"/>
      <c r="DP710" s="2"/>
      <c r="DQ710" s="12"/>
      <c r="DR710" s="5"/>
      <c r="DS710" s="5"/>
      <c r="EA710" s="2"/>
      <c r="EB710" s="2"/>
      <c r="EC710" s="12"/>
      <c r="ED710" s="5"/>
      <c r="EE710" s="5"/>
      <c r="EF710" s="2"/>
      <c r="EG710" s="2"/>
      <c r="EM710" s="2"/>
      <c r="EN710" s="2"/>
      <c r="EO710" s="12"/>
      <c r="EP710" s="5"/>
      <c r="EQ710" s="5"/>
      <c r="EY710" s="2"/>
      <c r="EZ710" s="2"/>
    </row>
    <row r="711" spans="1:156">
      <c r="A711" s="12"/>
      <c r="B711" s="5"/>
      <c r="C711" s="5"/>
      <c r="K711" s="2"/>
      <c r="L711" s="2"/>
      <c r="M711" s="12"/>
      <c r="N711" s="5"/>
      <c r="O711" s="5"/>
      <c r="W711" s="2"/>
      <c r="X711" s="2"/>
      <c r="Y711" s="12"/>
      <c r="Z711" s="5"/>
      <c r="AA711" s="5"/>
      <c r="AI711" s="2"/>
      <c r="AJ711" s="2"/>
      <c r="AK711" s="12"/>
      <c r="AL711" s="5"/>
      <c r="AM711" s="5"/>
      <c r="AN711" s="2"/>
      <c r="AO711" s="2"/>
      <c r="AU711" s="2"/>
      <c r="AV711" s="2"/>
      <c r="AW711" s="12"/>
      <c r="AX711" s="5"/>
      <c r="AY711" s="5"/>
      <c r="BG711" s="2"/>
      <c r="BH711" s="2"/>
      <c r="BI711" s="12"/>
      <c r="BJ711" s="5"/>
      <c r="BK711" s="5"/>
      <c r="BS711" s="2"/>
      <c r="BT711" s="2"/>
      <c r="BU711" s="12"/>
      <c r="BV711" s="5"/>
      <c r="BW711" s="5"/>
      <c r="CE711" s="2"/>
      <c r="CF711" s="2"/>
      <c r="CG711" s="12"/>
      <c r="CH711" s="5"/>
      <c r="CI711" s="5"/>
      <c r="CJ711" s="2"/>
      <c r="CK711" s="2"/>
      <c r="CQ711" s="2"/>
      <c r="CR711" s="2"/>
      <c r="CS711" s="12"/>
      <c r="CT711" s="5"/>
      <c r="CU711" s="5"/>
      <c r="DC711" s="2"/>
      <c r="DD711" s="2"/>
      <c r="DE711" s="12"/>
      <c r="DK711" s="3"/>
      <c r="DO711" s="2"/>
      <c r="DP711" s="2"/>
      <c r="DQ711" s="12"/>
      <c r="DR711" s="5"/>
      <c r="DS711" s="5"/>
      <c r="EA711" s="2"/>
      <c r="EB711" s="2"/>
      <c r="EC711" s="12"/>
      <c r="ED711" s="5"/>
      <c r="EE711" s="5"/>
      <c r="EF711" s="2"/>
      <c r="EG711" s="2"/>
      <c r="EM711" s="2"/>
      <c r="EN711" s="2"/>
      <c r="EO711" s="12"/>
      <c r="EP711" s="5"/>
      <c r="EQ711" s="5"/>
      <c r="EY711" s="2"/>
      <c r="EZ711" s="2"/>
    </row>
    <row r="712" spans="1:156">
      <c r="A712" s="12"/>
      <c r="B712" s="5"/>
      <c r="C712" s="5"/>
      <c r="K712" s="2"/>
      <c r="L712" s="2"/>
      <c r="M712" s="12"/>
      <c r="N712" s="5"/>
      <c r="O712" s="5"/>
      <c r="W712" s="2"/>
      <c r="X712" s="2"/>
      <c r="Y712" s="12"/>
      <c r="Z712" s="5"/>
      <c r="AA712" s="5"/>
      <c r="AI712" s="2"/>
      <c r="AJ712" s="2"/>
      <c r="AK712" s="12"/>
      <c r="AL712" s="5"/>
      <c r="AM712" s="5"/>
      <c r="AN712" s="2"/>
      <c r="AO712" s="2"/>
      <c r="AU712" s="2"/>
      <c r="AV712" s="2"/>
      <c r="AW712" s="12"/>
      <c r="AX712" s="5"/>
      <c r="AY712" s="5"/>
      <c r="BG712" s="2"/>
      <c r="BH712" s="2"/>
      <c r="BI712" s="12"/>
      <c r="BJ712" s="5"/>
      <c r="BK712" s="5"/>
      <c r="BS712" s="2"/>
      <c r="BT712" s="2"/>
      <c r="BU712" s="12"/>
      <c r="BV712" s="5"/>
      <c r="BW712" s="5"/>
      <c r="CE712" s="2"/>
      <c r="CF712" s="2"/>
      <c r="CG712" s="12"/>
      <c r="CH712" s="5"/>
      <c r="CI712" s="5"/>
      <c r="CJ712" s="2"/>
      <c r="CK712" s="2"/>
      <c r="CQ712" s="2"/>
      <c r="CR712" s="2"/>
      <c r="CS712" s="12"/>
      <c r="CT712" s="5"/>
      <c r="CU712" s="5"/>
      <c r="DC712" s="2"/>
      <c r="DD712" s="2"/>
      <c r="DE712" s="12"/>
      <c r="DK712" s="3"/>
      <c r="DO712" s="2"/>
      <c r="DP712" s="2"/>
      <c r="DQ712" s="12"/>
      <c r="DR712" s="5"/>
      <c r="DS712" s="5"/>
      <c r="EA712" s="2"/>
      <c r="EB712" s="2"/>
      <c r="EC712" s="12"/>
      <c r="ED712" s="5"/>
      <c r="EE712" s="5"/>
      <c r="EF712" s="2"/>
      <c r="EG712" s="2"/>
      <c r="EM712" s="2"/>
      <c r="EN712" s="2"/>
      <c r="EO712" s="12"/>
      <c r="EP712" s="5"/>
      <c r="EQ712" s="5"/>
      <c r="EY712" s="2"/>
      <c r="EZ712" s="2"/>
    </row>
    <row r="713" spans="1:156">
      <c r="A713" s="12"/>
      <c r="B713" s="5"/>
      <c r="C713" s="5"/>
      <c r="K713" s="2"/>
      <c r="L713" s="2"/>
      <c r="M713" s="12"/>
      <c r="N713" s="5"/>
      <c r="O713" s="5"/>
      <c r="W713" s="2"/>
      <c r="X713" s="2"/>
      <c r="Y713" s="12"/>
      <c r="Z713" s="5"/>
      <c r="AA713" s="5"/>
      <c r="AI713" s="2"/>
      <c r="AJ713" s="2"/>
      <c r="AK713" s="12"/>
      <c r="AL713" s="5"/>
      <c r="AM713" s="5"/>
      <c r="AN713" s="2"/>
      <c r="AO713" s="2"/>
      <c r="AU713" s="2"/>
      <c r="AV713" s="2"/>
      <c r="AW713" s="12"/>
      <c r="AX713" s="5"/>
      <c r="AY713" s="5"/>
      <c r="BG713" s="2"/>
      <c r="BH713" s="2"/>
      <c r="BI713" s="12"/>
      <c r="BJ713" s="5"/>
      <c r="BK713" s="5"/>
      <c r="BS713" s="2"/>
      <c r="BT713" s="2"/>
      <c r="BU713" s="12"/>
      <c r="BV713" s="5"/>
      <c r="BW713" s="5"/>
      <c r="CE713" s="2"/>
      <c r="CF713" s="2"/>
      <c r="CG713" s="12"/>
      <c r="CH713" s="5"/>
      <c r="CI713" s="5"/>
      <c r="CJ713" s="2"/>
      <c r="CK713" s="2"/>
      <c r="CQ713" s="2"/>
      <c r="CR713" s="2"/>
      <c r="CS713" s="12"/>
      <c r="CT713" s="5"/>
      <c r="CU713" s="5"/>
      <c r="DC713" s="2"/>
      <c r="DD713" s="2"/>
      <c r="DE713" s="12"/>
      <c r="DK713" s="3"/>
      <c r="DO713" s="2"/>
      <c r="DP713" s="2"/>
      <c r="DQ713" s="12"/>
      <c r="DR713" s="5"/>
      <c r="DS713" s="5"/>
      <c r="EA713" s="2"/>
      <c r="EB713" s="2"/>
      <c r="EC713" s="12"/>
      <c r="ED713" s="5"/>
      <c r="EE713" s="5"/>
      <c r="EF713" s="2"/>
      <c r="EG713" s="2"/>
      <c r="EM713" s="2"/>
      <c r="EN713" s="2"/>
      <c r="EO713" s="12"/>
      <c r="EP713" s="5"/>
      <c r="EQ713" s="5"/>
      <c r="EY713" s="2"/>
      <c r="EZ713" s="2"/>
    </row>
    <row r="714" spans="1:156">
      <c r="A714" s="12">
        <v>19</v>
      </c>
      <c r="B714" s="5" t="s">
        <v>8</v>
      </c>
      <c r="C714" s="5">
        <f>MIN(D714:D740)</f>
        <v>3257</v>
      </c>
      <c r="D714" s="2"/>
      <c r="E714" s="2"/>
      <c r="K714" s="2"/>
      <c r="L714" s="2"/>
      <c r="M714" s="12">
        <v>19</v>
      </c>
      <c r="N714" s="5" t="s">
        <v>8</v>
      </c>
      <c r="O714" s="5">
        <f>MIN(P714:P740)</f>
        <v>3248</v>
      </c>
      <c r="P714" s="7" t="s">
        <v>0</v>
      </c>
      <c r="Q714" s="7" t="s">
        <v>0</v>
      </c>
      <c r="W714" s="2"/>
      <c r="X714" s="2"/>
      <c r="Y714" s="12">
        <v>19</v>
      </c>
      <c r="Z714" s="5" t="s">
        <v>8</v>
      </c>
      <c r="AA714" s="5" t="s">
        <v>9</v>
      </c>
      <c r="AB714" s="2"/>
      <c r="AC714" s="2"/>
      <c r="AI714" s="2"/>
      <c r="AJ714" s="2"/>
      <c r="AK714" s="12">
        <v>19</v>
      </c>
      <c r="AL714" s="5" t="s">
        <v>8</v>
      </c>
      <c r="AM714" s="5" t="s">
        <v>9</v>
      </c>
      <c r="AN714" s="2"/>
      <c r="AO714" s="2"/>
      <c r="AU714" s="2"/>
      <c r="AV714" s="2"/>
      <c r="AW714" s="12">
        <v>19</v>
      </c>
      <c r="AX714" s="5" t="s">
        <v>8</v>
      </c>
      <c r="AY714" s="5">
        <f>MIN(AZ714:AZ740)</f>
        <v>3170</v>
      </c>
      <c r="AZ714" s="2"/>
      <c r="BA714" s="2"/>
      <c r="BG714" s="2"/>
      <c r="BH714" s="2"/>
      <c r="BI714" s="12">
        <v>19</v>
      </c>
      <c r="BJ714" s="5" t="s">
        <v>8</v>
      </c>
      <c r="BK714" s="5">
        <f>MIN(BL714:BL740)</f>
        <v>3253</v>
      </c>
      <c r="BL714" s="2"/>
      <c r="BM714" s="2"/>
      <c r="BS714" s="2"/>
      <c r="BT714" s="2"/>
      <c r="BU714" s="12">
        <v>19</v>
      </c>
      <c r="BV714" s="5" t="s">
        <v>8</v>
      </c>
      <c r="BW714" s="5">
        <f>MIN(BX714:BX740)</f>
        <v>3267</v>
      </c>
      <c r="BX714" s="2"/>
      <c r="BY714" s="2"/>
      <c r="CE714" s="2"/>
      <c r="CF714" s="2"/>
      <c r="CG714" s="12">
        <v>19</v>
      </c>
      <c r="CH714" s="5" t="s">
        <v>8</v>
      </c>
      <c r="CI714" s="5" t="s">
        <v>9</v>
      </c>
      <c r="CJ714" s="2"/>
      <c r="CK714" s="2"/>
      <c r="CQ714" s="2"/>
      <c r="CR714" s="2"/>
      <c r="CS714" s="12">
        <v>19</v>
      </c>
      <c r="CT714" s="5" t="s">
        <v>8</v>
      </c>
      <c r="CU714" s="5" t="s">
        <v>9</v>
      </c>
      <c r="CV714" s="7" t="s">
        <v>0</v>
      </c>
      <c r="CW714" s="7" t="s">
        <v>0</v>
      </c>
      <c r="DC714" s="2"/>
      <c r="DD714" s="2"/>
      <c r="DE714" s="12">
        <v>19</v>
      </c>
      <c r="DF714" s="5" t="s">
        <v>8</v>
      </c>
      <c r="DG714" s="7">
        <f>MIN(DH714:DH740)</f>
        <v>3237</v>
      </c>
      <c r="DH714" s="2"/>
      <c r="DI714" s="2"/>
      <c r="DK714" s="3"/>
      <c r="DO714" s="2"/>
      <c r="DP714" s="2"/>
      <c r="DQ714" s="12">
        <v>19</v>
      </c>
      <c r="DR714" s="5" t="s">
        <v>8</v>
      </c>
      <c r="DS714" s="5" t="s">
        <v>9</v>
      </c>
      <c r="DT714" s="2"/>
      <c r="DU714" s="2"/>
      <c r="EA714" s="2"/>
      <c r="EB714" s="2"/>
      <c r="EC714" s="12">
        <v>19</v>
      </c>
      <c r="ED714" s="5" t="s">
        <v>8</v>
      </c>
      <c r="EE714" s="5" t="s">
        <v>9</v>
      </c>
      <c r="EF714" s="2"/>
      <c r="EG714" s="2"/>
      <c r="EM714" s="2"/>
      <c r="EN714" s="2"/>
      <c r="EO714" s="12">
        <v>19</v>
      </c>
      <c r="EP714" s="5" t="s">
        <v>8</v>
      </c>
      <c r="EQ714" s="5">
        <f>MIN(ER714:ER740)</f>
        <v>3247</v>
      </c>
      <c r="ER714" s="2"/>
      <c r="ES714" s="2"/>
      <c r="EY714" s="2"/>
      <c r="EZ714" s="2"/>
    </row>
    <row r="715" spans="1:156">
      <c r="A715" s="12"/>
      <c r="B715" s="5" t="s">
        <v>7</v>
      </c>
      <c r="C715" s="5">
        <f>MAX(E714:E740)</f>
        <v>3302</v>
      </c>
      <c r="D715" s="2"/>
      <c r="E715" s="2"/>
      <c r="K715" s="2"/>
      <c r="L715" s="2"/>
      <c r="M715" s="12"/>
      <c r="N715" s="5" t="s">
        <v>7</v>
      </c>
      <c r="O715" s="5">
        <f>MAX(Q714:Q740)</f>
        <v>3334</v>
      </c>
      <c r="P715" s="7" t="s">
        <v>0</v>
      </c>
      <c r="Q715" s="7" t="s">
        <v>0</v>
      </c>
      <c r="W715" s="2"/>
      <c r="X715" s="2"/>
      <c r="Y715" s="12"/>
      <c r="Z715" s="5" t="s">
        <v>7</v>
      </c>
      <c r="AA715" s="5" t="s">
        <v>9</v>
      </c>
      <c r="AB715" s="2"/>
      <c r="AC715" s="2"/>
      <c r="AI715" s="2"/>
      <c r="AJ715" s="2"/>
      <c r="AK715" s="12"/>
      <c r="AL715" s="5" t="s">
        <v>7</v>
      </c>
      <c r="AM715" s="5" t="s">
        <v>9</v>
      </c>
      <c r="AN715" s="2"/>
      <c r="AO715" s="2"/>
      <c r="AU715" s="2"/>
      <c r="AV715" s="2"/>
      <c r="AW715" s="12"/>
      <c r="AX715" s="5" t="s">
        <v>7</v>
      </c>
      <c r="AY715" s="5">
        <f>MAX(BA714:BA740)</f>
        <v>3252</v>
      </c>
      <c r="AZ715" s="2"/>
      <c r="BA715" s="2"/>
      <c r="BG715" s="2"/>
      <c r="BH715" s="2"/>
      <c r="BI715" s="12"/>
      <c r="BJ715" s="5" t="s">
        <v>7</v>
      </c>
      <c r="BK715" s="5">
        <f>MAX(BM714:BM740)</f>
        <v>3253</v>
      </c>
      <c r="BL715" s="2"/>
      <c r="BM715" s="2"/>
      <c r="BS715" s="2"/>
      <c r="BT715" s="2"/>
      <c r="BU715" s="12"/>
      <c r="BV715" s="5" t="s">
        <v>7</v>
      </c>
      <c r="BW715" s="5">
        <f>MAX(BY714:BY740)</f>
        <v>3298</v>
      </c>
      <c r="BX715" s="7">
        <f>BX90-BY71</f>
        <v>3267</v>
      </c>
      <c r="BY715" s="7">
        <f>BY90-BX71</f>
        <v>3267</v>
      </c>
      <c r="CE715" s="2"/>
      <c r="CF715" s="2"/>
      <c r="CG715" s="12"/>
      <c r="CH715" s="5" t="s">
        <v>7</v>
      </c>
      <c r="CI715" s="5" t="s">
        <v>9</v>
      </c>
      <c r="CJ715" s="2"/>
      <c r="CK715" s="2"/>
      <c r="CQ715" s="2"/>
      <c r="CR715" s="2"/>
      <c r="CS715" s="12"/>
      <c r="CT715" s="5" t="s">
        <v>7</v>
      </c>
      <c r="CU715" s="5" t="s">
        <v>9</v>
      </c>
      <c r="CV715" s="7" t="s">
        <v>0</v>
      </c>
      <c r="CW715" s="7" t="s">
        <v>0</v>
      </c>
      <c r="DC715" s="2"/>
      <c r="DD715" s="2"/>
      <c r="DE715" s="12"/>
      <c r="DF715" s="5" t="s">
        <v>7</v>
      </c>
      <c r="DG715" s="7">
        <f>MAX(DI714:DI740)</f>
        <v>3237</v>
      </c>
      <c r="DH715" s="7">
        <f>DH90-DI71</f>
        <v>3237</v>
      </c>
      <c r="DI715" s="7">
        <f>DI90-DH71</f>
        <v>3237</v>
      </c>
      <c r="DK715" s="3"/>
      <c r="DO715" s="2"/>
      <c r="DP715" s="2"/>
      <c r="DQ715" s="12"/>
      <c r="DR715" s="5" t="s">
        <v>7</v>
      </c>
      <c r="DS715" s="5" t="s">
        <v>9</v>
      </c>
      <c r="DT715" s="2"/>
      <c r="DU715" s="2"/>
      <c r="EA715" s="2"/>
      <c r="EB715" s="2"/>
      <c r="EC715" s="12"/>
      <c r="ED715" s="5" t="s">
        <v>7</v>
      </c>
      <c r="EE715" s="5" t="s">
        <v>9</v>
      </c>
      <c r="EF715" s="2"/>
      <c r="EG715" s="2"/>
      <c r="EM715" s="2"/>
      <c r="EN715" s="2"/>
      <c r="EO715" s="12"/>
      <c r="EP715" s="5" t="s">
        <v>7</v>
      </c>
      <c r="EQ715" s="5">
        <f>MAX(ES714:ES740)</f>
        <v>3247</v>
      </c>
      <c r="ER715" s="2"/>
      <c r="ES715" s="2"/>
      <c r="EY715" s="2"/>
      <c r="EZ715" s="2"/>
    </row>
    <row r="716" spans="1:156">
      <c r="A716" s="12"/>
      <c r="B716" s="5"/>
      <c r="C716" s="5"/>
      <c r="D716" s="7">
        <f>D91-E72</f>
        <v>3278</v>
      </c>
      <c r="E716" s="7">
        <f>E91-D72</f>
        <v>3298</v>
      </c>
      <c r="K716" s="2"/>
      <c r="L716" s="2"/>
      <c r="M716" s="12"/>
      <c r="N716" s="5"/>
      <c r="O716" s="5"/>
      <c r="P716" s="7">
        <f>P91-Q72</f>
        <v>3248</v>
      </c>
      <c r="Q716" s="7">
        <f>Q91-P72</f>
        <v>3268</v>
      </c>
      <c r="W716" s="2"/>
      <c r="X716" s="2"/>
      <c r="Y716" s="12"/>
      <c r="Z716" s="5"/>
      <c r="AA716" s="5"/>
      <c r="AB716" s="2"/>
      <c r="AC716" s="2"/>
      <c r="AI716" s="2"/>
      <c r="AJ716" s="2"/>
      <c r="AK716" s="12"/>
      <c r="AL716" s="5"/>
      <c r="AM716" s="5"/>
      <c r="AN716" s="2"/>
      <c r="AO716" s="2"/>
      <c r="AU716" s="2"/>
      <c r="AV716" s="2"/>
      <c r="AW716" s="12"/>
      <c r="AX716" s="5"/>
      <c r="AY716" s="5"/>
      <c r="AZ716" s="7">
        <f>AZ91-BA72</f>
        <v>3170</v>
      </c>
      <c r="BA716" s="7">
        <f>BA91-AZ72</f>
        <v>3170</v>
      </c>
      <c r="BG716" s="2"/>
      <c r="BH716" s="2"/>
      <c r="BI716" s="12"/>
      <c r="BJ716" s="5"/>
      <c r="BK716" s="5"/>
      <c r="BL716" s="7">
        <f>BL91-BM72</f>
        <v>3253</v>
      </c>
      <c r="BM716" s="7">
        <f>BM91-BL72</f>
        <v>3253</v>
      </c>
      <c r="BS716" s="2"/>
      <c r="BT716" s="2"/>
      <c r="BU716" s="12"/>
      <c r="BV716" s="5"/>
      <c r="BW716" s="5"/>
      <c r="BX716" s="7">
        <f>BX91-BY72</f>
        <v>3268</v>
      </c>
      <c r="BY716" s="7">
        <f>BY91-BX72</f>
        <v>3298</v>
      </c>
      <c r="CE716" s="2"/>
      <c r="CF716" s="2"/>
      <c r="CG716" s="12"/>
      <c r="CH716" s="5"/>
      <c r="CI716" s="5"/>
      <c r="CJ716" s="2"/>
      <c r="CK716" s="2"/>
      <c r="CQ716" s="2"/>
      <c r="CR716" s="2"/>
      <c r="CS716" s="12"/>
      <c r="CT716" s="5"/>
      <c r="CU716" s="5"/>
      <c r="CV716" s="2"/>
      <c r="CW716" s="2"/>
      <c r="DC716" s="2"/>
      <c r="DD716" s="2"/>
      <c r="DE716" s="12"/>
      <c r="DH716" s="7" t="s">
        <v>0</v>
      </c>
      <c r="DI716" s="7" t="s">
        <v>0</v>
      </c>
      <c r="DK716" s="3"/>
      <c r="DO716" s="2"/>
      <c r="DP716" s="2"/>
      <c r="DQ716" s="12"/>
      <c r="DR716" s="5"/>
      <c r="DS716" s="5"/>
      <c r="DT716" s="2"/>
      <c r="DU716" s="2"/>
      <c r="EA716" s="2"/>
      <c r="EB716" s="2"/>
      <c r="EC716" s="12"/>
      <c r="ED716" s="5"/>
      <c r="EE716" s="5"/>
      <c r="EF716" s="2"/>
      <c r="EG716" s="2"/>
      <c r="EM716" s="2"/>
      <c r="EN716" s="2"/>
      <c r="EO716" s="12"/>
      <c r="EP716" s="5"/>
      <c r="EQ716" s="5"/>
      <c r="ER716" s="2"/>
      <c r="ES716" s="2"/>
      <c r="EY716" s="2"/>
      <c r="EZ716" s="2"/>
    </row>
    <row r="717" spans="1:156">
      <c r="A717" s="12"/>
      <c r="B717" s="5"/>
      <c r="C717" s="5"/>
      <c r="D717" s="7">
        <f>D92-E73</f>
        <v>3272</v>
      </c>
      <c r="E717" s="7">
        <f>E92-D73</f>
        <v>3297</v>
      </c>
      <c r="K717" s="2"/>
      <c r="L717" s="2"/>
      <c r="M717" s="12"/>
      <c r="N717" s="5"/>
      <c r="O717" s="5"/>
      <c r="P717" s="7">
        <f>P92-Q73</f>
        <v>3272</v>
      </c>
      <c r="Q717" s="7">
        <f>Q92-P73</f>
        <v>3277</v>
      </c>
      <c r="W717" s="2"/>
      <c r="X717" s="2"/>
      <c r="Y717" s="12"/>
      <c r="Z717" s="5"/>
      <c r="AA717" s="5"/>
      <c r="AB717" s="2"/>
      <c r="AC717" s="2"/>
      <c r="AI717" s="2"/>
      <c r="AJ717" s="2"/>
      <c r="AK717" s="12"/>
      <c r="AL717" s="5"/>
      <c r="AM717" s="5"/>
      <c r="AN717" s="2"/>
      <c r="AO717" s="2"/>
      <c r="AU717" s="2"/>
      <c r="AV717" s="2"/>
      <c r="AW717" s="12"/>
      <c r="AX717" s="5"/>
      <c r="AY717" s="5"/>
      <c r="AZ717" s="7">
        <f>AZ92-BA73</f>
        <v>3247</v>
      </c>
      <c r="BA717" s="7">
        <f>BA92-AZ73</f>
        <v>3247</v>
      </c>
      <c r="BG717" s="2"/>
      <c r="BH717" s="2"/>
      <c r="BI717" s="12"/>
      <c r="BJ717" s="5"/>
      <c r="BK717" s="5"/>
      <c r="BL717" s="2"/>
      <c r="BM717" s="2"/>
      <c r="BS717" s="2"/>
      <c r="BT717" s="2"/>
      <c r="BU717" s="12"/>
      <c r="BV717" s="5"/>
      <c r="BW717" s="5"/>
      <c r="BX717" s="2"/>
      <c r="BY717" s="2"/>
      <c r="CE717" s="2"/>
      <c r="CF717" s="2"/>
      <c r="CG717" s="12"/>
      <c r="CH717" s="5"/>
      <c r="CI717" s="5"/>
      <c r="CJ717" s="2"/>
      <c r="CK717" s="2"/>
      <c r="CQ717" s="2"/>
      <c r="CR717" s="2"/>
      <c r="CS717" s="12"/>
      <c r="CT717" s="5"/>
      <c r="CU717" s="5"/>
      <c r="CV717" s="2"/>
      <c r="CW717" s="2"/>
      <c r="DC717" s="2"/>
      <c r="DD717" s="2"/>
      <c r="DE717" s="12"/>
      <c r="DH717" s="7" t="s">
        <v>0</v>
      </c>
      <c r="DI717" s="7" t="s">
        <v>0</v>
      </c>
      <c r="DK717" s="3"/>
      <c r="DO717" s="2"/>
      <c r="DP717" s="2"/>
      <c r="DQ717" s="12"/>
      <c r="DR717" s="5"/>
      <c r="DS717" s="5"/>
      <c r="DT717" s="2"/>
      <c r="DU717" s="2"/>
      <c r="EA717" s="2"/>
      <c r="EB717" s="2"/>
      <c r="EC717" s="12"/>
      <c r="ED717" s="5"/>
      <c r="EE717" s="5"/>
      <c r="EF717" s="2"/>
      <c r="EG717" s="2"/>
      <c r="EM717" s="2"/>
      <c r="EN717" s="2"/>
      <c r="EO717" s="12"/>
      <c r="EP717" s="5"/>
      <c r="EQ717" s="5"/>
      <c r="ER717" s="7">
        <f>ER92-ES73</f>
        <v>3247</v>
      </c>
      <c r="ES717" s="7">
        <f>ES92-ER73</f>
        <v>3247</v>
      </c>
      <c r="EY717" s="2"/>
      <c r="EZ717" s="2"/>
    </row>
    <row r="718" spans="1:156">
      <c r="A718" s="12"/>
      <c r="B718" s="5"/>
      <c r="C718" s="5"/>
      <c r="D718" s="7">
        <f>D93-E74</f>
        <v>3257</v>
      </c>
      <c r="E718" s="7">
        <f>E93-D74</f>
        <v>3302</v>
      </c>
      <c r="K718" s="2"/>
      <c r="L718" s="2"/>
      <c r="M718" s="12"/>
      <c r="N718" s="5"/>
      <c r="O718" s="5"/>
      <c r="P718" s="7" t="s">
        <v>0</v>
      </c>
      <c r="Q718" s="7" t="s">
        <v>0</v>
      </c>
      <c r="W718" s="2"/>
      <c r="X718" s="2"/>
      <c r="Y718" s="12"/>
      <c r="Z718" s="5"/>
      <c r="AA718" s="5"/>
      <c r="AB718" s="2"/>
      <c r="AC718" s="2"/>
      <c r="AI718" s="2"/>
      <c r="AJ718" s="2"/>
      <c r="AK718" s="12"/>
      <c r="AL718" s="5"/>
      <c r="AM718" s="5"/>
      <c r="AN718" s="2"/>
      <c r="AO718" s="2"/>
      <c r="AU718" s="2"/>
      <c r="AV718" s="2"/>
      <c r="AW718" s="12"/>
      <c r="AX718" s="5"/>
      <c r="AY718" s="5"/>
      <c r="AZ718" s="7">
        <f>AZ93-BA74</f>
        <v>3252</v>
      </c>
      <c r="BA718" s="7">
        <f>BA93-AZ74</f>
        <v>3252</v>
      </c>
      <c r="BG718" s="2"/>
      <c r="BH718" s="2"/>
      <c r="BI718" s="12"/>
      <c r="BJ718" s="5"/>
      <c r="BK718" s="5"/>
      <c r="BL718" s="2"/>
      <c r="BM718" s="2"/>
      <c r="BS718" s="2"/>
      <c r="BT718" s="2"/>
      <c r="BU718" s="12"/>
      <c r="BV718" s="5"/>
      <c r="BW718" s="5"/>
      <c r="BX718" s="2"/>
      <c r="BY718" s="2"/>
      <c r="CE718" s="2"/>
      <c r="CF718" s="2"/>
      <c r="CG718" s="12"/>
      <c r="CH718" s="5"/>
      <c r="CI718" s="5"/>
      <c r="CJ718" s="2"/>
      <c r="CK718" s="2"/>
      <c r="CQ718" s="2"/>
      <c r="CR718" s="2"/>
      <c r="CS718" s="12"/>
      <c r="CT718" s="5"/>
      <c r="CU718" s="5"/>
      <c r="CV718" s="2"/>
      <c r="CW718" s="2"/>
      <c r="DC718" s="2"/>
      <c r="DD718" s="2"/>
      <c r="DE718" s="12"/>
      <c r="DH718" s="2"/>
      <c r="DI718" s="2"/>
      <c r="DK718" s="3"/>
      <c r="DO718" s="2"/>
      <c r="DP718" s="2"/>
      <c r="DQ718" s="12"/>
      <c r="DR718" s="5"/>
      <c r="DS718" s="5"/>
      <c r="DT718" s="2"/>
      <c r="DU718" s="2"/>
      <c r="EA718" s="2"/>
      <c r="EB718" s="2"/>
      <c r="EC718" s="12"/>
      <c r="ED718" s="5"/>
      <c r="EE718" s="5"/>
      <c r="EF718" s="2"/>
      <c r="EG718" s="2"/>
      <c r="EM718" s="2"/>
      <c r="EN718" s="2"/>
      <c r="EO718" s="12"/>
      <c r="EP718" s="5"/>
      <c r="EQ718" s="5"/>
      <c r="ER718" s="2"/>
      <c r="ES718" s="2"/>
      <c r="EY718" s="2"/>
      <c r="EZ718" s="2"/>
    </row>
    <row r="719" spans="1:156">
      <c r="A719" s="12"/>
      <c r="B719" s="5"/>
      <c r="C719" s="5"/>
      <c r="D719" s="2"/>
      <c r="E719" s="2"/>
      <c r="K719" s="2"/>
      <c r="L719" s="2"/>
      <c r="M719" s="12"/>
      <c r="N719" s="5"/>
      <c r="O719" s="5"/>
      <c r="P719" s="7">
        <f>P94-Q75</f>
        <v>3267</v>
      </c>
      <c r="Q719" s="7">
        <f>Q94-P75</f>
        <v>3334</v>
      </c>
      <c r="W719" s="2"/>
      <c r="X719" s="2"/>
      <c r="Y719" s="12"/>
      <c r="Z719" s="5"/>
      <c r="AA719" s="5"/>
      <c r="AB719" s="2"/>
      <c r="AC719" s="2"/>
      <c r="AI719" s="2"/>
      <c r="AJ719" s="2"/>
      <c r="AK719" s="12"/>
      <c r="AL719" s="5"/>
      <c r="AM719" s="5"/>
      <c r="AN719" s="2"/>
      <c r="AO719" s="2"/>
      <c r="AU719" s="2"/>
      <c r="AV719" s="2"/>
      <c r="AW719" s="12"/>
      <c r="AX719" s="5"/>
      <c r="AY719" s="5"/>
      <c r="AZ719" s="2"/>
      <c r="BA719" s="2"/>
      <c r="BG719" s="2"/>
      <c r="BH719" s="2"/>
      <c r="BI719" s="12"/>
      <c r="BJ719" s="5"/>
      <c r="BK719" s="5"/>
      <c r="BL719" s="2"/>
      <c r="BM719" s="2"/>
      <c r="BS719" s="2"/>
      <c r="BT719" s="2"/>
      <c r="BU719" s="12"/>
      <c r="BV719" s="5"/>
      <c r="BW719" s="5"/>
      <c r="BX719" s="2"/>
      <c r="BY719" s="2"/>
      <c r="CE719" s="2"/>
      <c r="CF719" s="2"/>
      <c r="CG719" s="12"/>
      <c r="CH719" s="5"/>
      <c r="CI719" s="5"/>
      <c r="CJ719" s="2"/>
      <c r="CK719" s="2"/>
      <c r="CQ719" s="2"/>
      <c r="CR719" s="2"/>
      <c r="CS719" s="12"/>
      <c r="CT719" s="5"/>
      <c r="CU719" s="5"/>
      <c r="CV719" s="2"/>
      <c r="CW719" s="2"/>
      <c r="DC719" s="2"/>
      <c r="DD719" s="2"/>
      <c r="DE719" s="12"/>
      <c r="DH719" s="2"/>
      <c r="DI719" s="2"/>
      <c r="DK719" s="3"/>
      <c r="DO719" s="2"/>
      <c r="DP719" s="2"/>
      <c r="DQ719" s="12"/>
      <c r="DR719" s="5"/>
      <c r="DS719" s="5"/>
      <c r="DT719" s="2"/>
      <c r="DU719" s="2"/>
      <c r="EA719" s="2"/>
      <c r="EB719" s="2"/>
      <c r="EC719" s="12"/>
      <c r="ED719" s="5"/>
      <c r="EE719" s="5"/>
      <c r="EF719" s="2"/>
      <c r="EG719" s="2"/>
      <c r="EM719" s="2"/>
      <c r="EN719" s="2"/>
      <c r="EO719" s="12"/>
      <c r="EP719" s="5"/>
      <c r="EQ719" s="5"/>
      <c r="ER719" s="2"/>
      <c r="ES719" s="2"/>
      <c r="EY719" s="2"/>
      <c r="EZ719" s="2"/>
    </row>
    <row r="720" spans="1:156">
      <c r="A720" s="12"/>
      <c r="B720" s="5"/>
      <c r="C720" s="5"/>
      <c r="D720" s="2"/>
      <c r="E720" s="2"/>
      <c r="K720" s="2"/>
      <c r="L720" s="2"/>
      <c r="M720" s="12"/>
      <c r="N720" s="5"/>
      <c r="O720" s="5"/>
      <c r="P720" s="7" t="s">
        <v>0</v>
      </c>
      <c r="Q720" s="7" t="s">
        <v>0</v>
      </c>
      <c r="W720" s="2"/>
      <c r="X720" s="2"/>
      <c r="Y720" s="12"/>
      <c r="Z720" s="5"/>
      <c r="AA720" s="5"/>
      <c r="AB720" s="2"/>
      <c r="AC720" s="2"/>
      <c r="AI720" s="2"/>
      <c r="AJ720" s="2"/>
      <c r="AK720" s="12"/>
      <c r="AL720" s="5"/>
      <c r="AM720" s="5"/>
      <c r="AN720" s="2"/>
      <c r="AO720" s="2"/>
      <c r="AU720" s="2"/>
      <c r="AV720" s="2"/>
      <c r="AW720" s="12"/>
      <c r="AX720" s="5"/>
      <c r="AY720" s="5"/>
      <c r="AZ720" s="2"/>
      <c r="BA720" s="2"/>
      <c r="BG720" s="2"/>
      <c r="BH720" s="2"/>
      <c r="BI720" s="12"/>
      <c r="BJ720" s="5"/>
      <c r="BK720" s="5"/>
      <c r="BL720" s="2"/>
      <c r="BM720" s="2"/>
      <c r="BS720" s="2"/>
      <c r="BT720" s="2"/>
      <c r="BU720" s="12"/>
      <c r="BV720" s="5"/>
      <c r="BW720" s="5"/>
      <c r="BX720" s="2"/>
      <c r="BY720" s="2"/>
      <c r="CE720" s="2"/>
      <c r="CF720" s="2"/>
      <c r="CG720" s="12"/>
      <c r="CH720" s="5"/>
      <c r="CI720" s="5"/>
      <c r="CJ720" s="2"/>
      <c r="CK720" s="2"/>
      <c r="CQ720" s="2"/>
      <c r="CR720" s="2"/>
      <c r="CS720" s="12"/>
      <c r="CT720" s="5"/>
      <c r="CU720" s="5"/>
      <c r="CV720" s="2"/>
      <c r="CW720" s="2"/>
      <c r="DC720" s="2"/>
      <c r="DD720" s="2"/>
      <c r="DE720" s="12"/>
      <c r="DH720" s="2"/>
      <c r="DI720" s="2"/>
      <c r="DK720" s="3"/>
      <c r="DO720" s="2"/>
      <c r="DP720" s="2"/>
      <c r="DQ720" s="12"/>
      <c r="DR720" s="5"/>
      <c r="DS720" s="5"/>
      <c r="DT720" s="2"/>
      <c r="DU720" s="2"/>
      <c r="EA720" s="2"/>
      <c r="EB720" s="2"/>
      <c r="EC720" s="12"/>
      <c r="ED720" s="5"/>
      <c r="EE720" s="5"/>
      <c r="EF720" s="2"/>
      <c r="EG720" s="2"/>
      <c r="EM720" s="2"/>
      <c r="EN720" s="2"/>
      <c r="EO720" s="12"/>
      <c r="EP720" s="5"/>
      <c r="EQ720" s="5"/>
      <c r="ER720" s="2"/>
      <c r="ES720" s="2"/>
      <c r="EY720" s="2"/>
      <c r="EZ720" s="2"/>
    </row>
    <row r="721" spans="1:156">
      <c r="A721" s="12"/>
      <c r="B721" s="5"/>
      <c r="C721" s="5"/>
      <c r="D721" s="2"/>
      <c r="E721" s="2"/>
      <c r="K721" s="2"/>
      <c r="L721" s="2"/>
      <c r="M721" s="12"/>
      <c r="N721" s="5"/>
      <c r="O721" s="5"/>
      <c r="P721" s="7" t="s">
        <v>0</v>
      </c>
      <c r="Q721" s="7" t="s">
        <v>0</v>
      </c>
      <c r="W721" s="2"/>
      <c r="X721" s="2"/>
      <c r="Y721" s="12"/>
      <c r="Z721" s="5"/>
      <c r="AA721" s="5"/>
      <c r="AB721" s="2"/>
      <c r="AC721" s="2"/>
      <c r="AI721" s="2"/>
      <c r="AJ721" s="2"/>
      <c r="AK721" s="12"/>
      <c r="AL721" s="5"/>
      <c r="AM721" s="5"/>
      <c r="AN721" s="2"/>
      <c r="AO721" s="2"/>
      <c r="AU721" s="2"/>
      <c r="AV721" s="2"/>
      <c r="AW721" s="12"/>
      <c r="AX721" s="5"/>
      <c r="AY721" s="5"/>
      <c r="AZ721" s="2"/>
      <c r="BA721" s="2"/>
      <c r="BG721" s="2"/>
      <c r="BH721" s="2"/>
      <c r="BI721" s="12"/>
      <c r="BJ721" s="5"/>
      <c r="BK721" s="5"/>
      <c r="BL721" s="2"/>
      <c r="BM721" s="2"/>
      <c r="BS721" s="2"/>
      <c r="BT721" s="2"/>
      <c r="BU721" s="12"/>
      <c r="BV721" s="5"/>
      <c r="BW721" s="5"/>
      <c r="BX721" s="2"/>
      <c r="BY721" s="2"/>
      <c r="CE721" s="2"/>
      <c r="CF721" s="2"/>
      <c r="CG721" s="12"/>
      <c r="CH721" s="5"/>
      <c r="CI721" s="5"/>
      <c r="CJ721" s="2"/>
      <c r="CK721" s="2"/>
      <c r="CQ721" s="2"/>
      <c r="CR721" s="2"/>
      <c r="CS721" s="12"/>
      <c r="CT721" s="5"/>
      <c r="CU721" s="5"/>
      <c r="CV721" s="2"/>
      <c r="CW721" s="2"/>
      <c r="DC721" s="2"/>
      <c r="DD721" s="2"/>
      <c r="DE721" s="12"/>
      <c r="DH721" s="2"/>
      <c r="DI721" s="2"/>
      <c r="DK721" s="3"/>
      <c r="DO721" s="2"/>
      <c r="DP721" s="2"/>
      <c r="DQ721" s="12"/>
      <c r="DR721" s="5"/>
      <c r="DS721" s="5"/>
      <c r="DT721" s="2"/>
      <c r="DU721" s="2"/>
      <c r="EA721" s="2"/>
      <c r="EB721" s="2"/>
      <c r="EC721" s="12"/>
      <c r="ED721" s="5"/>
      <c r="EE721" s="5"/>
      <c r="EF721" s="2"/>
      <c r="EG721" s="2"/>
      <c r="EM721" s="2"/>
      <c r="EN721" s="2"/>
      <c r="EO721" s="12"/>
      <c r="EP721" s="5"/>
      <c r="EQ721" s="5"/>
      <c r="ER721" s="2"/>
      <c r="ES721" s="2"/>
      <c r="EY721" s="2"/>
      <c r="EZ721" s="2"/>
    </row>
    <row r="722" spans="1:156">
      <c r="A722" s="12"/>
      <c r="B722" s="5"/>
      <c r="C722" s="5"/>
      <c r="K722" s="2"/>
      <c r="L722" s="2"/>
      <c r="M722" s="12"/>
      <c r="N722" s="5"/>
      <c r="O722" s="5"/>
      <c r="W722" s="2"/>
      <c r="X722" s="2"/>
      <c r="Y722" s="12"/>
      <c r="Z722" s="5"/>
      <c r="AA722" s="5"/>
      <c r="AB722" s="2"/>
      <c r="AC722" s="2"/>
      <c r="AI722" s="2"/>
      <c r="AJ722" s="2"/>
      <c r="AK722" s="12"/>
      <c r="AL722" s="5"/>
      <c r="AM722" s="5"/>
      <c r="AN722" s="2"/>
      <c r="AO722" s="2"/>
      <c r="AU722" s="2"/>
      <c r="AV722" s="2"/>
      <c r="AW722" s="12"/>
      <c r="AX722" s="5"/>
      <c r="AY722" s="5"/>
      <c r="BG722" s="2"/>
      <c r="BH722" s="2"/>
      <c r="BI722" s="12"/>
      <c r="BJ722" s="5"/>
      <c r="BK722" s="5"/>
      <c r="BS722" s="2"/>
      <c r="BT722" s="2"/>
      <c r="BU722" s="12"/>
      <c r="BV722" s="5"/>
      <c r="BW722" s="5"/>
      <c r="BX722" s="2"/>
      <c r="BY722" s="2"/>
      <c r="CE722" s="2"/>
      <c r="CF722" s="2"/>
      <c r="CG722" s="12"/>
      <c r="CH722" s="5"/>
      <c r="CI722" s="5"/>
      <c r="CJ722" s="2"/>
      <c r="CK722" s="2"/>
      <c r="CQ722" s="2"/>
      <c r="CR722" s="2"/>
      <c r="CS722" s="12"/>
      <c r="CT722" s="5"/>
      <c r="CU722" s="5"/>
      <c r="DC722" s="2"/>
      <c r="DD722" s="2"/>
      <c r="DE722" s="12"/>
      <c r="DH722" s="2"/>
      <c r="DI722" s="2"/>
      <c r="DK722" s="3"/>
      <c r="DO722" s="2"/>
      <c r="DP722" s="2"/>
      <c r="DQ722" s="12"/>
      <c r="DR722" s="5"/>
      <c r="DS722" s="5"/>
      <c r="EA722" s="2"/>
      <c r="EB722" s="2"/>
      <c r="EC722" s="12"/>
      <c r="ED722" s="5"/>
      <c r="EE722" s="5"/>
      <c r="EF722" s="2"/>
      <c r="EG722" s="2"/>
      <c r="EM722" s="2"/>
      <c r="EN722" s="2"/>
      <c r="EO722" s="12"/>
      <c r="EP722" s="5"/>
      <c r="EQ722" s="5"/>
      <c r="EY722" s="2"/>
      <c r="EZ722" s="2"/>
    </row>
    <row r="723" spans="1:156">
      <c r="A723" s="12"/>
      <c r="B723" s="5"/>
      <c r="C723" s="5"/>
      <c r="K723" s="2"/>
      <c r="L723" s="2"/>
      <c r="M723" s="12"/>
      <c r="N723" s="5"/>
      <c r="O723" s="5"/>
      <c r="W723" s="2"/>
      <c r="X723" s="2"/>
      <c r="Y723" s="12"/>
      <c r="Z723" s="5"/>
      <c r="AA723" s="5"/>
      <c r="AB723" s="2"/>
      <c r="AC723" s="2"/>
      <c r="AI723" s="2"/>
      <c r="AJ723" s="2"/>
      <c r="AK723" s="12"/>
      <c r="AL723" s="5"/>
      <c r="AM723" s="5"/>
      <c r="AN723" s="2"/>
      <c r="AO723" s="2"/>
      <c r="AU723" s="2"/>
      <c r="AV723" s="2"/>
      <c r="AW723" s="12"/>
      <c r="AX723" s="5"/>
      <c r="AY723" s="5"/>
      <c r="BG723" s="2"/>
      <c r="BH723" s="2"/>
      <c r="BI723" s="12"/>
      <c r="BJ723" s="5"/>
      <c r="BK723" s="5"/>
      <c r="BS723" s="2"/>
      <c r="BT723" s="2"/>
      <c r="BU723" s="12"/>
      <c r="BV723" s="5"/>
      <c r="BW723" s="5"/>
      <c r="BX723" s="2"/>
      <c r="BY723" s="2"/>
      <c r="CE723" s="2"/>
      <c r="CF723" s="2"/>
      <c r="CG723" s="12"/>
      <c r="CH723" s="5"/>
      <c r="CI723" s="5"/>
      <c r="CJ723" s="2"/>
      <c r="CK723" s="2"/>
      <c r="CQ723" s="2"/>
      <c r="CR723" s="2"/>
      <c r="CS723" s="12"/>
      <c r="CT723" s="5"/>
      <c r="CU723" s="5"/>
      <c r="DC723" s="2"/>
      <c r="DD723" s="2"/>
      <c r="DE723" s="12"/>
      <c r="DK723" s="3"/>
      <c r="DO723" s="2"/>
      <c r="DP723" s="2"/>
      <c r="DQ723" s="12"/>
      <c r="DR723" s="5"/>
      <c r="DS723" s="5"/>
      <c r="EA723" s="2"/>
      <c r="EB723" s="2"/>
      <c r="EC723" s="12"/>
      <c r="ED723" s="5"/>
      <c r="EE723" s="5"/>
      <c r="EF723" s="2"/>
      <c r="EG723" s="2"/>
      <c r="EM723" s="2"/>
      <c r="EN723" s="2"/>
      <c r="EO723" s="12"/>
      <c r="EP723" s="5"/>
      <c r="EQ723" s="5"/>
      <c r="EY723" s="2"/>
      <c r="EZ723" s="2"/>
    </row>
    <row r="724" spans="1:156">
      <c r="A724" s="12"/>
      <c r="B724" s="5"/>
      <c r="C724" s="5"/>
      <c r="K724" s="2"/>
      <c r="L724" s="2"/>
      <c r="M724" s="12"/>
      <c r="N724" s="5"/>
      <c r="O724" s="5"/>
      <c r="W724" s="2"/>
      <c r="X724" s="2"/>
      <c r="Y724" s="12"/>
      <c r="Z724" s="5"/>
      <c r="AA724" s="5"/>
      <c r="AB724" s="2"/>
      <c r="AC724" s="2"/>
      <c r="AI724" s="2"/>
      <c r="AJ724" s="2"/>
      <c r="AK724" s="12"/>
      <c r="AL724" s="5"/>
      <c r="AM724" s="5"/>
      <c r="AN724" s="2"/>
      <c r="AO724" s="2"/>
      <c r="AU724" s="2"/>
      <c r="AV724" s="2"/>
      <c r="AW724" s="12"/>
      <c r="AX724" s="5"/>
      <c r="AY724" s="5"/>
      <c r="BG724" s="2"/>
      <c r="BH724" s="2"/>
      <c r="BI724" s="12"/>
      <c r="BJ724" s="5"/>
      <c r="BK724" s="5"/>
      <c r="BS724" s="2"/>
      <c r="BT724" s="2"/>
      <c r="BU724" s="12"/>
      <c r="BV724" s="5"/>
      <c r="BW724" s="5"/>
      <c r="CE724" s="2"/>
      <c r="CF724" s="2"/>
      <c r="CG724" s="12"/>
      <c r="CH724" s="5"/>
      <c r="CI724" s="5"/>
      <c r="CJ724" s="2"/>
      <c r="CK724" s="2"/>
      <c r="CQ724" s="2"/>
      <c r="CR724" s="2"/>
      <c r="CS724" s="12"/>
      <c r="CT724" s="5"/>
      <c r="CU724" s="5"/>
      <c r="DC724" s="2"/>
      <c r="DD724" s="2"/>
      <c r="DE724" s="12"/>
      <c r="DK724" s="3"/>
      <c r="DO724" s="2"/>
      <c r="DP724" s="2"/>
      <c r="DQ724" s="12"/>
      <c r="DR724" s="5"/>
      <c r="DS724" s="5"/>
      <c r="EA724" s="2"/>
      <c r="EB724" s="2"/>
      <c r="EC724" s="12"/>
      <c r="ED724" s="5"/>
      <c r="EE724" s="5"/>
      <c r="EF724" s="2"/>
      <c r="EG724" s="2"/>
      <c r="EM724" s="2"/>
      <c r="EN724" s="2"/>
      <c r="EO724" s="12"/>
      <c r="EP724" s="5"/>
      <c r="EQ724" s="5"/>
      <c r="EY724" s="2"/>
      <c r="EZ724" s="2"/>
    </row>
    <row r="725" spans="1:156">
      <c r="A725" s="12"/>
      <c r="B725" s="5"/>
      <c r="C725" s="5"/>
      <c r="K725" s="2"/>
      <c r="L725" s="2"/>
      <c r="M725" s="12"/>
      <c r="N725" s="5"/>
      <c r="O725" s="5"/>
      <c r="W725" s="2"/>
      <c r="X725" s="2"/>
      <c r="Y725" s="12"/>
      <c r="Z725" s="5"/>
      <c r="AA725" s="5"/>
      <c r="AB725" s="2"/>
      <c r="AC725" s="2"/>
      <c r="AI725" s="2"/>
      <c r="AJ725" s="2"/>
      <c r="AK725" s="12"/>
      <c r="AL725" s="5"/>
      <c r="AM725" s="5"/>
      <c r="AN725" s="2"/>
      <c r="AO725" s="2"/>
      <c r="AU725" s="2"/>
      <c r="AV725" s="2"/>
      <c r="AW725" s="12"/>
      <c r="AX725" s="5"/>
      <c r="AY725" s="5"/>
      <c r="BG725" s="2"/>
      <c r="BH725" s="2"/>
      <c r="BI725" s="12"/>
      <c r="BJ725" s="5"/>
      <c r="BK725" s="5"/>
      <c r="BS725" s="2"/>
      <c r="BT725" s="2"/>
      <c r="BU725" s="12"/>
      <c r="BV725" s="5"/>
      <c r="BW725" s="5"/>
      <c r="CE725" s="2"/>
      <c r="CF725" s="2"/>
      <c r="CG725" s="12"/>
      <c r="CH725" s="5"/>
      <c r="CI725" s="5"/>
      <c r="CJ725" s="2"/>
      <c r="CK725" s="2"/>
      <c r="CQ725" s="2"/>
      <c r="CR725" s="2"/>
      <c r="CS725" s="12"/>
      <c r="CT725" s="5"/>
      <c r="CU725" s="5"/>
      <c r="DC725" s="2"/>
      <c r="DD725" s="2"/>
      <c r="DE725" s="12"/>
      <c r="DK725" s="3"/>
      <c r="DO725" s="2"/>
      <c r="DP725" s="2"/>
      <c r="DQ725" s="12"/>
      <c r="DR725" s="5"/>
      <c r="DS725" s="5"/>
      <c r="EA725" s="2"/>
      <c r="EB725" s="2"/>
      <c r="EC725" s="12"/>
      <c r="ED725" s="5"/>
      <c r="EE725" s="5"/>
      <c r="EF725" s="2"/>
      <c r="EG725" s="2"/>
      <c r="EM725" s="2"/>
      <c r="EN725" s="2"/>
      <c r="EO725" s="12"/>
      <c r="EP725" s="5"/>
      <c r="EQ725" s="5"/>
      <c r="EY725" s="2"/>
      <c r="EZ725" s="2"/>
    </row>
    <row r="726" spans="1:156">
      <c r="A726" s="12"/>
      <c r="B726" s="5"/>
      <c r="C726" s="5"/>
      <c r="K726" s="2"/>
      <c r="L726" s="2"/>
      <c r="M726" s="12"/>
      <c r="N726" s="5"/>
      <c r="O726" s="5"/>
      <c r="W726" s="2"/>
      <c r="X726" s="2"/>
      <c r="Y726" s="12"/>
      <c r="Z726" s="5"/>
      <c r="AA726" s="5"/>
      <c r="AB726" s="2"/>
      <c r="AC726" s="2"/>
      <c r="AI726" s="2"/>
      <c r="AJ726" s="2"/>
      <c r="AK726" s="12"/>
      <c r="AL726" s="5"/>
      <c r="AM726" s="5"/>
      <c r="AN726" s="2"/>
      <c r="AO726" s="2"/>
      <c r="AU726" s="2"/>
      <c r="AV726" s="2"/>
      <c r="AW726" s="12"/>
      <c r="AX726" s="5"/>
      <c r="AY726" s="5"/>
      <c r="BG726" s="2"/>
      <c r="BH726" s="2"/>
      <c r="BI726" s="12"/>
      <c r="BJ726" s="5"/>
      <c r="BK726" s="5"/>
      <c r="BS726" s="2"/>
      <c r="BT726" s="2"/>
      <c r="BU726" s="12"/>
      <c r="BV726" s="5"/>
      <c r="BW726" s="5"/>
      <c r="CE726" s="2"/>
      <c r="CF726" s="2"/>
      <c r="CG726" s="12"/>
      <c r="CH726" s="5"/>
      <c r="CI726" s="5"/>
      <c r="CJ726" s="2"/>
      <c r="CK726" s="2"/>
      <c r="CQ726" s="2"/>
      <c r="CR726" s="2"/>
      <c r="CS726" s="12"/>
      <c r="CT726" s="5"/>
      <c r="CU726" s="5"/>
      <c r="DC726" s="2"/>
      <c r="DD726" s="2"/>
      <c r="DE726" s="12"/>
      <c r="DK726" s="3"/>
      <c r="DO726" s="2"/>
      <c r="DP726" s="2"/>
      <c r="DQ726" s="12"/>
      <c r="DR726" s="5"/>
      <c r="DS726" s="5"/>
      <c r="EA726" s="2"/>
      <c r="EB726" s="2"/>
      <c r="EC726" s="12"/>
      <c r="ED726" s="5"/>
      <c r="EE726" s="5"/>
      <c r="EF726" s="2"/>
      <c r="EG726" s="2"/>
      <c r="EM726" s="2"/>
      <c r="EN726" s="2"/>
      <c r="EO726" s="12"/>
      <c r="EP726" s="5"/>
      <c r="EQ726" s="5"/>
      <c r="EY726" s="2"/>
      <c r="EZ726" s="2"/>
    </row>
    <row r="727" spans="1:156">
      <c r="A727" s="12"/>
      <c r="B727" s="5"/>
      <c r="C727" s="5"/>
      <c r="K727" s="2"/>
      <c r="L727" s="2"/>
      <c r="M727" s="12"/>
      <c r="N727" s="5"/>
      <c r="O727" s="5"/>
      <c r="W727" s="2"/>
      <c r="X727" s="2"/>
      <c r="Y727" s="12"/>
      <c r="Z727" s="5"/>
      <c r="AA727" s="5"/>
      <c r="AB727" s="2"/>
      <c r="AC727" s="2"/>
      <c r="AI727" s="2"/>
      <c r="AJ727" s="2"/>
      <c r="AK727" s="12"/>
      <c r="AL727" s="5"/>
      <c r="AM727" s="5"/>
      <c r="AN727" s="2"/>
      <c r="AO727" s="2"/>
      <c r="AU727" s="2"/>
      <c r="AV727" s="2"/>
      <c r="AW727" s="12"/>
      <c r="AX727" s="5"/>
      <c r="AY727" s="5"/>
      <c r="BG727" s="2"/>
      <c r="BH727" s="2"/>
      <c r="BI727" s="12"/>
      <c r="BJ727" s="5"/>
      <c r="BK727" s="5"/>
      <c r="BS727" s="2"/>
      <c r="BT727" s="2"/>
      <c r="BU727" s="12"/>
      <c r="BV727" s="5"/>
      <c r="BW727" s="5"/>
      <c r="CE727" s="2"/>
      <c r="CF727" s="2"/>
      <c r="CG727" s="12"/>
      <c r="CH727" s="5"/>
      <c r="CI727" s="5"/>
      <c r="CJ727" s="2"/>
      <c r="CK727" s="2"/>
      <c r="CQ727" s="2"/>
      <c r="CR727" s="2"/>
      <c r="CS727" s="12"/>
      <c r="CT727" s="5"/>
      <c r="CU727" s="5"/>
      <c r="DC727" s="2"/>
      <c r="DD727" s="2"/>
      <c r="DE727" s="12"/>
      <c r="DK727" s="3"/>
      <c r="DO727" s="2"/>
      <c r="DP727" s="2"/>
      <c r="DQ727" s="12"/>
      <c r="DR727" s="5"/>
      <c r="DS727" s="5"/>
      <c r="EA727" s="2"/>
      <c r="EB727" s="2"/>
      <c r="EC727" s="12"/>
      <c r="ED727" s="5"/>
      <c r="EE727" s="5"/>
      <c r="EF727" s="2"/>
      <c r="EG727" s="2"/>
      <c r="EM727" s="2"/>
      <c r="EN727" s="2"/>
      <c r="EO727" s="12"/>
      <c r="EP727" s="5"/>
      <c r="EQ727" s="5"/>
      <c r="EY727" s="2"/>
      <c r="EZ727" s="2"/>
    </row>
    <row r="728" spans="1:156">
      <c r="A728" s="12"/>
      <c r="B728" s="5"/>
      <c r="C728" s="5"/>
      <c r="K728" s="2"/>
      <c r="L728" s="2"/>
      <c r="M728" s="12"/>
      <c r="N728" s="5"/>
      <c r="O728" s="5"/>
      <c r="W728" s="2"/>
      <c r="X728" s="2"/>
      <c r="Y728" s="12"/>
      <c r="Z728" s="5"/>
      <c r="AA728" s="5"/>
      <c r="AB728" s="2"/>
      <c r="AC728" s="2"/>
      <c r="AI728" s="2"/>
      <c r="AJ728" s="2"/>
      <c r="AK728" s="12"/>
      <c r="AL728" s="5"/>
      <c r="AM728" s="5"/>
      <c r="AN728" s="2"/>
      <c r="AO728" s="2"/>
      <c r="AU728" s="2"/>
      <c r="AV728" s="2"/>
      <c r="AW728" s="12"/>
      <c r="AX728" s="5"/>
      <c r="AY728" s="5"/>
      <c r="BG728" s="2"/>
      <c r="BH728" s="2"/>
      <c r="BI728" s="12"/>
      <c r="BJ728" s="5"/>
      <c r="BK728" s="5"/>
      <c r="BS728" s="2"/>
      <c r="BT728" s="2"/>
      <c r="BU728" s="12"/>
      <c r="BV728" s="5"/>
      <c r="BW728" s="5"/>
      <c r="CE728" s="2"/>
      <c r="CF728" s="2"/>
      <c r="CG728" s="12"/>
      <c r="CH728" s="5"/>
      <c r="CI728" s="5"/>
      <c r="CJ728" s="2"/>
      <c r="CK728" s="2"/>
      <c r="CQ728" s="2"/>
      <c r="CR728" s="2"/>
      <c r="CS728" s="12"/>
      <c r="CT728" s="5"/>
      <c r="CU728" s="5"/>
      <c r="DC728" s="2"/>
      <c r="DD728" s="2"/>
      <c r="DE728" s="12"/>
      <c r="DK728" s="3"/>
      <c r="DO728" s="2"/>
      <c r="DP728" s="2"/>
      <c r="DQ728" s="12"/>
      <c r="DR728" s="5"/>
      <c r="DS728" s="5"/>
      <c r="EA728" s="2"/>
      <c r="EB728" s="2"/>
      <c r="EC728" s="12"/>
      <c r="ED728" s="5"/>
      <c r="EE728" s="5"/>
      <c r="EF728" s="2"/>
      <c r="EG728" s="2"/>
      <c r="EM728" s="2"/>
      <c r="EN728" s="2"/>
      <c r="EO728" s="12"/>
      <c r="EP728" s="5"/>
      <c r="EQ728" s="5"/>
      <c r="EY728" s="2"/>
      <c r="EZ728" s="2"/>
    </row>
    <row r="729" spans="1:156">
      <c r="A729" s="12"/>
      <c r="B729" s="5"/>
      <c r="C729" s="5"/>
      <c r="K729" s="2"/>
      <c r="L729" s="2"/>
      <c r="M729" s="12"/>
      <c r="N729" s="5"/>
      <c r="O729" s="5"/>
      <c r="W729" s="2"/>
      <c r="X729" s="2"/>
      <c r="Y729" s="12"/>
      <c r="Z729" s="5"/>
      <c r="AA729" s="5"/>
      <c r="AB729" s="2"/>
      <c r="AC729" s="2"/>
      <c r="AI729" s="2"/>
      <c r="AJ729" s="2"/>
      <c r="AK729" s="12"/>
      <c r="AL729" s="5"/>
      <c r="AM729" s="5"/>
      <c r="AN729" s="2"/>
      <c r="AO729" s="2"/>
      <c r="AU729" s="2"/>
      <c r="AV729" s="2"/>
      <c r="AW729" s="12"/>
      <c r="AX729" s="5"/>
      <c r="AY729" s="5"/>
      <c r="BG729" s="2"/>
      <c r="BH729" s="2"/>
      <c r="BI729" s="12"/>
      <c r="BJ729" s="5"/>
      <c r="BK729" s="5"/>
      <c r="BS729" s="2"/>
      <c r="BT729" s="2"/>
      <c r="BU729" s="12"/>
      <c r="BV729" s="5"/>
      <c r="BW729" s="5"/>
      <c r="CE729" s="2"/>
      <c r="CF729" s="2"/>
      <c r="CG729" s="12"/>
      <c r="CH729" s="5"/>
      <c r="CI729" s="5"/>
      <c r="CJ729" s="2"/>
      <c r="CK729" s="2"/>
      <c r="CQ729" s="2"/>
      <c r="CR729" s="2"/>
      <c r="CS729" s="12"/>
      <c r="CT729" s="5"/>
      <c r="CU729" s="5"/>
      <c r="DC729" s="2"/>
      <c r="DD729" s="2"/>
      <c r="DE729" s="12"/>
      <c r="DK729" s="3"/>
      <c r="DO729" s="2"/>
      <c r="DP729" s="2"/>
      <c r="DQ729" s="12"/>
      <c r="DR729" s="5"/>
      <c r="DS729" s="5"/>
      <c r="EA729" s="2"/>
      <c r="EB729" s="2"/>
      <c r="EC729" s="12"/>
      <c r="ED729" s="5"/>
      <c r="EE729" s="5"/>
      <c r="EF729" s="2"/>
      <c r="EG729" s="2"/>
      <c r="EM729" s="2"/>
      <c r="EN729" s="2"/>
      <c r="EO729" s="12"/>
      <c r="EP729" s="5"/>
      <c r="EQ729" s="5"/>
      <c r="EY729" s="2"/>
      <c r="EZ729" s="2"/>
    </row>
    <row r="730" spans="1:156">
      <c r="A730" s="12"/>
      <c r="B730" s="5"/>
      <c r="C730" s="5"/>
      <c r="K730" s="2"/>
      <c r="L730" s="2"/>
      <c r="M730" s="12"/>
      <c r="N730" s="5"/>
      <c r="O730" s="5"/>
      <c r="W730" s="2"/>
      <c r="X730" s="2"/>
      <c r="Y730" s="12"/>
      <c r="Z730" s="5"/>
      <c r="AA730" s="5"/>
      <c r="AB730" s="2"/>
      <c r="AC730" s="2"/>
      <c r="AI730" s="2"/>
      <c r="AJ730" s="2"/>
      <c r="AK730" s="12"/>
      <c r="AL730" s="5"/>
      <c r="AM730" s="5"/>
      <c r="AN730" s="2"/>
      <c r="AO730" s="2"/>
      <c r="AU730" s="2"/>
      <c r="AV730" s="2"/>
      <c r="AW730" s="12"/>
      <c r="AX730" s="5"/>
      <c r="AY730" s="5"/>
      <c r="BG730" s="2"/>
      <c r="BH730" s="2"/>
      <c r="BI730" s="12"/>
      <c r="BJ730" s="5"/>
      <c r="BK730" s="5"/>
      <c r="BS730" s="2"/>
      <c r="BT730" s="2"/>
      <c r="BU730" s="12"/>
      <c r="BV730" s="5"/>
      <c r="BW730" s="5"/>
      <c r="CE730" s="2"/>
      <c r="CF730" s="2"/>
      <c r="CG730" s="12"/>
      <c r="CH730" s="5"/>
      <c r="CI730" s="5"/>
      <c r="CJ730" s="2"/>
      <c r="CK730" s="2"/>
      <c r="CQ730" s="2"/>
      <c r="CR730" s="2"/>
      <c r="CS730" s="12"/>
      <c r="CT730" s="5"/>
      <c r="CU730" s="5"/>
      <c r="DC730" s="2"/>
      <c r="DD730" s="2"/>
      <c r="DE730" s="12"/>
      <c r="DK730" s="3"/>
      <c r="DO730" s="2"/>
      <c r="DP730" s="2"/>
      <c r="DQ730" s="12"/>
      <c r="DR730" s="5"/>
      <c r="DS730" s="5"/>
      <c r="EA730" s="2"/>
      <c r="EB730" s="2"/>
      <c r="EC730" s="12"/>
      <c r="ED730" s="5"/>
      <c r="EE730" s="5"/>
      <c r="EF730" s="2"/>
      <c r="EG730" s="2"/>
      <c r="EM730" s="2"/>
      <c r="EN730" s="2"/>
      <c r="EO730" s="12"/>
      <c r="EP730" s="5"/>
      <c r="EQ730" s="5"/>
      <c r="EY730" s="2"/>
      <c r="EZ730" s="2"/>
    </row>
    <row r="731" spans="1:156">
      <c r="A731" s="12"/>
      <c r="B731" s="5"/>
      <c r="C731" s="5"/>
      <c r="K731" s="2"/>
      <c r="L731" s="2"/>
      <c r="M731" s="12"/>
      <c r="N731" s="5"/>
      <c r="O731" s="5"/>
      <c r="W731" s="2"/>
      <c r="X731" s="2"/>
      <c r="Y731" s="12"/>
      <c r="Z731" s="5"/>
      <c r="AA731" s="5"/>
      <c r="AB731" s="2"/>
      <c r="AC731" s="2"/>
      <c r="AI731" s="2"/>
      <c r="AJ731" s="2"/>
      <c r="AK731" s="12"/>
      <c r="AL731" s="5"/>
      <c r="AM731" s="5"/>
      <c r="AN731" s="2"/>
      <c r="AO731" s="2"/>
      <c r="AU731" s="2"/>
      <c r="AV731" s="2"/>
      <c r="AW731" s="12"/>
      <c r="AX731" s="5"/>
      <c r="AY731" s="5"/>
      <c r="BG731" s="2"/>
      <c r="BH731" s="2"/>
      <c r="BI731" s="12"/>
      <c r="BJ731" s="5"/>
      <c r="BK731" s="5"/>
      <c r="BS731" s="2"/>
      <c r="BT731" s="2"/>
      <c r="BU731" s="12"/>
      <c r="BV731" s="5"/>
      <c r="BW731" s="5"/>
      <c r="CE731" s="2"/>
      <c r="CF731" s="2"/>
      <c r="CG731" s="12"/>
      <c r="CH731" s="5"/>
      <c r="CI731" s="5"/>
      <c r="CJ731" s="2"/>
      <c r="CK731" s="2"/>
      <c r="CQ731" s="2"/>
      <c r="CR731" s="2"/>
      <c r="CS731" s="12"/>
      <c r="CT731" s="5"/>
      <c r="CU731" s="5"/>
      <c r="DC731" s="2"/>
      <c r="DD731" s="2"/>
      <c r="DE731" s="12"/>
      <c r="DK731" s="3"/>
      <c r="DO731" s="2"/>
      <c r="DP731" s="2"/>
      <c r="DQ731" s="12"/>
      <c r="DR731" s="5"/>
      <c r="DS731" s="5"/>
      <c r="EA731" s="2"/>
      <c r="EB731" s="2"/>
      <c r="EC731" s="12"/>
      <c r="ED731" s="5"/>
      <c r="EE731" s="5"/>
      <c r="EF731" s="2"/>
      <c r="EG731" s="2"/>
      <c r="EM731" s="2"/>
      <c r="EN731" s="2"/>
      <c r="EO731" s="12"/>
      <c r="EP731" s="5"/>
      <c r="EQ731" s="5"/>
      <c r="EY731" s="2"/>
      <c r="EZ731" s="2"/>
    </row>
    <row r="732" spans="1:156">
      <c r="A732" s="12"/>
      <c r="B732" s="5"/>
      <c r="C732" s="5"/>
      <c r="K732" s="2"/>
      <c r="L732" s="2"/>
      <c r="M732" s="12"/>
      <c r="N732" s="5"/>
      <c r="O732" s="5"/>
      <c r="W732" s="2"/>
      <c r="X732" s="2"/>
      <c r="Y732" s="12"/>
      <c r="Z732" s="5"/>
      <c r="AA732" s="5"/>
      <c r="AB732" s="2"/>
      <c r="AC732" s="2"/>
      <c r="AI732" s="2"/>
      <c r="AJ732" s="2"/>
      <c r="AK732" s="12"/>
      <c r="AL732" s="5"/>
      <c r="AM732" s="5"/>
      <c r="AN732" s="2"/>
      <c r="AO732" s="2"/>
      <c r="AU732" s="2"/>
      <c r="AV732" s="2"/>
      <c r="AW732" s="12"/>
      <c r="AX732" s="5"/>
      <c r="AY732" s="5"/>
      <c r="BG732" s="2"/>
      <c r="BH732" s="2"/>
      <c r="BI732" s="12"/>
      <c r="BJ732" s="5"/>
      <c r="BK732" s="5"/>
      <c r="BS732" s="2"/>
      <c r="BT732" s="2"/>
      <c r="BU732" s="12"/>
      <c r="BV732" s="5"/>
      <c r="BW732" s="5"/>
      <c r="CE732" s="2"/>
      <c r="CF732" s="2"/>
      <c r="CG732" s="12"/>
      <c r="CH732" s="5"/>
      <c r="CI732" s="5"/>
      <c r="CJ732" s="2"/>
      <c r="CK732" s="2"/>
      <c r="CQ732" s="2"/>
      <c r="CR732" s="2"/>
      <c r="CS732" s="12"/>
      <c r="CT732" s="5"/>
      <c r="CU732" s="5"/>
      <c r="DC732" s="2"/>
      <c r="DD732" s="2"/>
      <c r="DE732" s="12"/>
      <c r="DK732" s="3"/>
      <c r="DO732" s="2"/>
      <c r="DP732" s="2"/>
      <c r="DQ732" s="12"/>
      <c r="DR732" s="5"/>
      <c r="DS732" s="5"/>
      <c r="EA732" s="2"/>
      <c r="EB732" s="2"/>
      <c r="EC732" s="12"/>
      <c r="ED732" s="5"/>
      <c r="EE732" s="5"/>
      <c r="EF732" s="2"/>
      <c r="EG732" s="2"/>
      <c r="EM732" s="2"/>
      <c r="EN732" s="2"/>
      <c r="EO732" s="12"/>
      <c r="EP732" s="5"/>
      <c r="EQ732" s="5"/>
      <c r="EY732" s="2"/>
      <c r="EZ732" s="2"/>
    </row>
    <row r="733" spans="1:156">
      <c r="A733" s="12"/>
      <c r="B733" s="5"/>
      <c r="C733" s="5"/>
      <c r="K733" s="2"/>
      <c r="L733" s="2"/>
      <c r="M733" s="12"/>
      <c r="N733" s="5"/>
      <c r="O733" s="5"/>
      <c r="W733" s="2"/>
      <c r="X733" s="2"/>
      <c r="Y733" s="12"/>
      <c r="Z733" s="5"/>
      <c r="AA733" s="5"/>
      <c r="AB733" s="2"/>
      <c r="AC733" s="2"/>
      <c r="AI733" s="2"/>
      <c r="AJ733" s="2"/>
      <c r="AK733" s="12"/>
      <c r="AL733" s="5"/>
      <c r="AM733" s="5"/>
      <c r="AN733" s="2"/>
      <c r="AO733" s="2"/>
      <c r="AU733" s="2"/>
      <c r="AV733" s="2"/>
      <c r="AW733" s="12"/>
      <c r="AX733" s="5"/>
      <c r="AY733" s="5"/>
      <c r="BG733" s="2"/>
      <c r="BH733" s="2"/>
      <c r="BI733" s="12"/>
      <c r="BJ733" s="5"/>
      <c r="BK733" s="5"/>
      <c r="BS733" s="2"/>
      <c r="BT733" s="2"/>
      <c r="BU733" s="12"/>
      <c r="BV733" s="5"/>
      <c r="BW733" s="5"/>
      <c r="CE733" s="2"/>
      <c r="CF733" s="2"/>
      <c r="CG733" s="12"/>
      <c r="CH733" s="5"/>
      <c r="CI733" s="5"/>
      <c r="CJ733" s="2"/>
      <c r="CK733" s="2"/>
      <c r="CQ733" s="2"/>
      <c r="CR733" s="2"/>
      <c r="CS733" s="12"/>
      <c r="CT733" s="5"/>
      <c r="CU733" s="5"/>
      <c r="DC733" s="2"/>
      <c r="DD733" s="2"/>
      <c r="DE733" s="12"/>
      <c r="DK733" s="3"/>
      <c r="DO733" s="2"/>
      <c r="DP733" s="2"/>
      <c r="DQ733" s="12"/>
      <c r="DR733" s="5"/>
      <c r="DS733" s="5"/>
      <c r="EA733" s="2"/>
      <c r="EB733" s="2"/>
      <c r="EC733" s="12"/>
      <c r="ED733" s="5"/>
      <c r="EE733" s="5"/>
      <c r="EF733" s="2"/>
      <c r="EG733" s="2"/>
      <c r="EM733" s="2"/>
      <c r="EN733" s="2"/>
      <c r="EO733" s="12"/>
      <c r="EP733" s="5"/>
      <c r="EQ733" s="5"/>
      <c r="EY733" s="2"/>
      <c r="EZ733" s="2"/>
    </row>
    <row r="734" spans="1:156">
      <c r="A734" s="12"/>
      <c r="B734" s="5"/>
      <c r="C734" s="5"/>
      <c r="K734" s="2"/>
      <c r="L734" s="2"/>
      <c r="M734" s="12"/>
      <c r="N734" s="5"/>
      <c r="O734" s="5"/>
      <c r="W734" s="2"/>
      <c r="X734" s="2"/>
      <c r="Y734" s="12"/>
      <c r="Z734" s="5"/>
      <c r="AA734" s="5"/>
      <c r="AB734" s="2"/>
      <c r="AC734" s="2"/>
      <c r="AI734" s="2"/>
      <c r="AJ734" s="2"/>
      <c r="AK734" s="12"/>
      <c r="AL734" s="5"/>
      <c r="AM734" s="5"/>
      <c r="AN734" s="2"/>
      <c r="AO734" s="2"/>
      <c r="AU734" s="2"/>
      <c r="AV734" s="2"/>
      <c r="AW734" s="12"/>
      <c r="AX734" s="5"/>
      <c r="AY734" s="5"/>
      <c r="BG734" s="2"/>
      <c r="BH734" s="2"/>
      <c r="BI734" s="12"/>
      <c r="BJ734" s="5"/>
      <c r="BK734" s="5"/>
      <c r="BS734" s="2"/>
      <c r="BT734" s="2"/>
      <c r="BU734" s="12"/>
      <c r="BV734" s="5"/>
      <c r="BW734" s="5"/>
      <c r="CE734" s="2"/>
      <c r="CF734" s="2"/>
      <c r="CG734" s="12"/>
      <c r="CH734" s="5"/>
      <c r="CI734" s="5"/>
      <c r="CJ734" s="2"/>
      <c r="CK734" s="2"/>
      <c r="CQ734" s="2"/>
      <c r="CR734" s="2"/>
      <c r="CS734" s="12"/>
      <c r="CT734" s="5"/>
      <c r="CU734" s="5"/>
      <c r="DC734" s="2"/>
      <c r="DD734" s="2"/>
      <c r="DE734" s="12"/>
      <c r="DK734" s="3"/>
      <c r="DO734" s="2"/>
      <c r="DP734" s="2"/>
      <c r="DQ734" s="12"/>
      <c r="DR734" s="5"/>
      <c r="DS734" s="5"/>
      <c r="EA734" s="2"/>
      <c r="EB734" s="2"/>
      <c r="EC734" s="12"/>
      <c r="ED734" s="5"/>
      <c r="EE734" s="5"/>
      <c r="EF734" s="2"/>
      <c r="EG734" s="2"/>
      <c r="EM734" s="2"/>
      <c r="EN734" s="2"/>
      <c r="EO734" s="12"/>
      <c r="EP734" s="5"/>
      <c r="EQ734" s="5"/>
      <c r="EY734" s="2"/>
      <c r="EZ734" s="2"/>
    </row>
    <row r="735" spans="1:156">
      <c r="A735" s="12"/>
      <c r="B735" s="5"/>
      <c r="C735" s="5"/>
      <c r="K735" s="2"/>
      <c r="L735" s="2"/>
      <c r="M735" s="12"/>
      <c r="N735" s="5"/>
      <c r="O735" s="5"/>
      <c r="W735" s="2"/>
      <c r="X735" s="2"/>
      <c r="Y735" s="12"/>
      <c r="Z735" s="5"/>
      <c r="AA735" s="5"/>
      <c r="AB735" s="2"/>
      <c r="AC735" s="2"/>
      <c r="AI735" s="2"/>
      <c r="AJ735" s="2"/>
      <c r="AK735" s="12"/>
      <c r="AL735" s="5"/>
      <c r="AM735" s="5"/>
      <c r="AN735" s="2"/>
      <c r="AO735" s="2"/>
      <c r="AU735" s="2"/>
      <c r="AV735" s="2"/>
      <c r="AW735" s="12"/>
      <c r="AX735" s="5"/>
      <c r="AY735" s="5"/>
      <c r="BG735" s="2"/>
      <c r="BH735" s="2"/>
      <c r="BI735" s="12"/>
      <c r="BJ735" s="5"/>
      <c r="BK735" s="5"/>
      <c r="BS735" s="2"/>
      <c r="BT735" s="2"/>
      <c r="BU735" s="12"/>
      <c r="BV735" s="5"/>
      <c r="BW735" s="5"/>
      <c r="CE735" s="2"/>
      <c r="CF735" s="2"/>
      <c r="CG735" s="12"/>
      <c r="CH735" s="5"/>
      <c r="CI735" s="5"/>
      <c r="CJ735" s="2"/>
      <c r="CK735" s="2"/>
      <c r="CQ735" s="2"/>
      <c r="CR735" s="2"/>
      <c r="CS735" s="12"/>
      <c r="CT735" s="5"/>
      <c r="CU735" s="5"/>
      <c r="DC735" s="2"/>
      <c r="DD735" s="2"/>
      <c r="DE735" s="12"/>
      <c r="DK735" s="3"/>
      <c r="DO735" s="2"/>
      <c r="DP735" s="2"/>
      <c r="DQ735" s="12"/>
      <c r="DR735" s="5"/>
      <c r="DS735" s="5"/>
      <c r="EA735" s="2"/>
      <c r="EB735" s="2"/>
      <c r="EC735" s="12"/>
      <c r="ED735" s="5"/>
      <c r="EE735" s="5"/>
      <c r="EF735" s="2"/>
      <c r="EG735" s="2"/>
      <c r="EM735" s="2"/>
      <c r="EN735" s="2"/>
      <c r="EO735" s="12"/>
      <c r="EP735" s="5"/>
      <c r="EQ735" s="5"/>
      <c r="EY735" s="2"/>
      <c r="EZ735" s="2"/>
    </row>
    <row r="736" spans="1:156">
      <c r="A736" s="12"/>
      <c r="B736" s="5"/>
      <c r="C736" s="5"/>
      <c r="K736" s="2"/>
      <c r="L736" s="2"/>
      <c r="M736" s="12"/>
      <c r="N736" s="5"/>
      <c r="O736" s="5"/>
      <c r="W736" s="2"/>
      <c r="X736" s="2"/>
      <c r="Y736" s="12"/>
      <c r="Z736" s="5"/>
      <c r="AA736" s="5"/>
      <c r="AB736" s="2"/>
      <c r="AC736" s="2"/>
      <c r="AI736" s="2"/>
      <c r="AJ736" s="2"/>
      <c r="AK736" s="12"/>
      <c r="AL736" s="5"/>
      <c r="AM736" s="5"/>
      <c r="AN736" s="2"/>
      <c r="AO736" s="2"/>
      <c r="AU736" s="2"/>
      <c r="AV736" s="2"/>
      <c r="AW736" s="12"/>
      <c r="AX736" s="5"/>
      <c r="AY736" s="5"/>
      <c r="BG736" s="2"/>
      <c r="BH736" s="2"/>
      <c r="BI736" s="12"/>
      <c r="BJ736" s="5"/>
      <c r="BK736" s="5"/>
      <c r="BS736" s="2"/>
      <c r="BT736" s="2"/>
      <c r="BU736" s="12"/>
      <c r="BV736" s="5"/>
      <c r="BW736" s="5"/>
      <c r="CE736" s="2"/>
      <c r="CF736" s="2"/>
      <c r="CG736" s="12"/>
      <c r="CH736" s="5"/>
      <c r="CI736" s="5"/>
      <c r="CJ736" s="2"/>
      <c r="CK736" s="2"/>
      <c r="CQ736" s="2"/>
      <c r="CR736" s="2"/>
      <c r="CS736" s="12"/>
      <c r="CT736" s="5"/>
      <c r="CU736" s="5"/>
      <c r="DC736" s="2"/>
      <c r="DD736" s="2"/>
      <c r="DE736" s="12"/>
      <c r="DK736" s="3"/>
      <c r="DO736" s="2"/>
      <c r="DP736" s="2"/>
      <c r="DQ736" s="12"/>
      <c r="DR736" s="5"/>
      <c r="DS736" s="5"/>
      <c r="EA736" s="2"/>
      <c r="EB736" s="2"/>
      <c r="EC736" s="12"/>
      <c r="ED736" s="5"/>
      <c r="EE736" s="5"/>
      <c r="EF736" s="2"/>
      <c r="EG736" s="2"/>
      <c r="EM736" s="2"/>
      <c r="EN736" s="2"/>
      <c r="EO736" s="12"/>
      <c r="EP736" s="5"/>
      <c r="EQ736" s="5"/>
      <c r="EY736" s="2"/>
      <c r="EZ736" s="2"/>
    </row>
    <row r="737" spans="1:156">
      <c r="A737" s="5"/>
      <c r="B737" s="5"/>
      <c r="C737" s="5"/>
      <c r="K737" s="2"/>
      <c r="L737" s="2"/>
      <c r="M737" s="5"/>
      <c r="N737" s="5"/>
      <c r="O737" s="5"/>
      <c r="W737" s="2"/>
      <c r="X737" s="2"/>
      <c r="Y737" s="5"/>
      <c r="Z737" s="5"/>
      <c r="AA737" s="5"/>
      <c r="AB737" s="2"/>
      <c r="AC737" s="2"/>
      <c r="AI737" s="2"/>
      <c r="AJ737" s="2"/>
      <c r="AK737" s="5"/>
      <c r="AL737" s="5"/>
      <c r="AM737" s="5"/>
      <c r="AN737" s="2"/>
      <c r="AO737" s="2"/>
      <c r="AU737" s="2"/>
      <c r="AV737" s="2"/>
      <c r="AW737" s="5"/>
      <c r="AX737" s="5"/>
      <c r="AY737" s="5"/>
      <c r="BG737" s="2"/>
      <c r="BH737" s="2"/>
      <c r="BI737" s="5"/>
      <c r="BJ737" s="5"/>
      <c r="BK737" s="5"/>
      <c r="BS737" s="2"/>
      <c r="BT737" s="2"/>
      <c r="BU737" s="5"/>
      <c r="BV737" s="5"/>
      <c r="BW737" s="5"/>
      <c r="CE737" s="2"/>
      <c r="CF737" s="2"/>
      <c r="CG737" s="5"/>
      <c r="CH737" s="5"/>
      <c r="CI737" s="5"/>
      <c r="CJ737" s="2"/>
      <c r="CK737" s="2"/>
      <c r="CQ737" s="2"/>
      <c r="CR737" s="2"/>
      <c r="CS737" s="5"/>
      <c r="CT737" s="5"/>
      <c r="CU737" s="5"/>
      <c r="DC737" s="2"/>
      <c r="DD737" s="2"/>
      <c r="DO737" s="2"/>
      <c r="DP737" s="2"/>
      <c r="DQ737" s="5"/>
      <c r="DR737" s="5"/>
      <c r="DS737" s="5"/>
      <c r="EA737" s="2"/>
      <c r="EB737" s="2"/>
      <c r="EC737" s="5"/>
      <c r="ED737" s="5"/>
      <c r="EE737" s="5"/>
      <c r="EF737" s="2"/>
      <c r="EG737" s="2"/>
      <c r="EM737" s="2"/>
      <c r="EN737" s="2"/>
      <c r="EO737" s="5"/>
      <c r="EP737" s="5"/>
      <c r="EQ737" s="5"/>
      <c r="EY737" s="2"/>
      <c r="EZ737" s="2"/>
    </row>
    <row r="738" spans="1:156">
      <c r="A738" s="5"/>
      <c r="B738" s="5"/>
      <c r="C738" s="5"/>
      <c r="K738" s="2"/>
      <c r="L738" s="2"/>
      <c r="M738" s="5"/>
      <c r="N738" s="5"/>
      <c r="O738" s="5"/>
      <c r="W738" s="2"/>
      <c r="X738" s="2"/>
      <c r="Y738" s="5"/>
      <c r="Z738" s="5"/>
      <c r="AA738" s="5"/>
      <c r="AB738" s="2"/>
      <c r="AC738" s="2"/>
      <c r="AI738" s="2"/>
      <c r="AJ738" s="2"/>
      <c r="AK738" s="5"/>
      <c r="AL738" s="5"/>
      <c r="AM738" s="5"/>
      <c r="AN738" s="2"/>
      <c r="AO738" s="2"/>
      <c r="AU738" s="2"/>
      <c r="AV738" s="2"/>
      <c r="AW738" s="5"/>
      <c r="AX738" s="5"/>
      <c r="AY738" s="5"/>
      <c r="BG738" s="2"/>
      <c r="BH738" s="2"/>
      <c r="BI738" s="5"/>
      <c r="BJ738" s="5"/>
      <c r="BK738" s="5"/>
      <c r="BS738" s="2"/>
      <c r="BT738" s="2"/>
      <c r="BU738" s="5"/>
      <c r="BV738" s="5"/>
      <c r="BW738" s="5"/>
      <c r="CE738" s="2"/>
      <c r="CF738" s="2"/>
      <c r="CG738" s="5"/>
      <c r="CH738" s="5"/>
      <c r="CI738" s="5"/>
      <c r="CJ738" s="2"/>
      <c r="CK738" s="2"/>
      <c r="CQ738" s="2"/>
      <c r="CR738" s="2"/>
      <c r="CS738" s="5"/>
      <c r="CT738" s="5"/>
      <c r="CU738" s="5"/>
      <c r="DC738" s="2"/>
      <c r="DD738" s="2"/>
      <c r="DO738" s="2"/>
      <c r="DP738" s="2"/>
      <c r="DQ738" s="5"/>
      <c r="DR738" s="5"/>
      <c r="DS738" s="5"/>
      <c r="EA738" s="2"/>
      <c r="EB738" s="2"/>
      <c r="EC738" s="5"/>
      <c r="ED738" s="5"/>
      <c r="EE738" s="5"/>
      <c r="EF738" s="2"/>
      <c r="EG738" s="2"/>
      <c r="EM738" s="2"/>
      <c r="EN738" s="2"/>
      <c r="EO738" s="5"/>
      <c r="EP738" s="5"/>
      <c r="EQ738" s="5"/>
      <c r="EY738" s="2"/>
      <c r="EZ738" s="2"/>
    </row>
    <row r="739" spans="1:156">
      <c r="A739" s="12"/>
      <c r="B739" s="5"/>
      <c r="C739" s="5"/>
      <c r="K739" s="2"/>
      <c r="L739" s="2"/>
      <c r="M739" s="12"/>
      <c r="N739" s="5"/>
      <c r="O739" s="5"/>
      <c r="W739" s="2"/>
      <c r="X739" s="2"/>
      <c r="Y739" s="12"/>
      <c r="Z739" s="5"/>
      <c r="AA739" s="5"/>
      <c r="AB739" s="2"/>
      <c r="AC739" s="2"/>
      <c r="AI739" s="2"/>
      <c r="AJ739" s="2"/>
      <c r="AK739" s="12"/>
      <c r="AL739" s="5"/>
      <c r="AM739" s="5"/>
      <c r="AN739" s="2"/>
      <c r="AO739" s="2"/>
      <c r="AU739" s="2"/>
      <c r="AV739" s="2"/>
      <c r="AW739" s="12"/>
      <c r="AX739" s="5"/>
      <c r="AY739" s="5"/>
      <c r="BG739" s="2"/>
      <c r="BH739" s="2"/>
      <c r="BI739" s="12"/>
      <c r="BJ739" s="5"/>
      <c r="BK739" s="5"/>
      <c r="BS739" s="2"/>
      <c r="BT739" s="2"/>
      <c r="BU739" s="12"/>
      <c r="BV739" s="5"/>
      <c r="BW739" s="5"/>
      <c r="CE739" s="2"/>
      <c r="CF739" s="2"/>
      <c r="CG739" s="12"/>
      <c r="CH739" s="5"/>
      <c r="CI739" s="5"/>
      <c r="CJ739" s="2"/>
      <c r="CK739" s="2"/>
      <c r="CQ739" s="2"/>
      <c r="CR739" s="2"/>
      <c r="CS739" s="12"/>
      <c r="CT739" s="5"/>
      <c r="CU739" s="5"/>
      <c r="DC739" s="2"/>
      <c r="DD739" s="2"/>
      <c r="DE739" s="12"/>
      <c r="DO739" s="2"/>
      <c r="DP739" s="2"/>
      <c r="DQ739" s="12"/>
      <c r="DR739" s="5"/>
      <c r="DS739" s="5"/>
      <c r="EA739" s="2"/>
      <c r="EB739" s="2"/>
      <c r="EC739" s="12"/>
      <c r="ED739" s="5"/>
      <c r="EE739" s="5"/>
      <c r="EF739" s="2"/>
      <c r="EG739" s="2"/>
      <c r="EM739" s="2"/>
      <c r="EN739" s="2"/>
      <c r="EO739" s="12"/>
      <c r="EP739" s="5"/>
      <c r="EQ739" s="5"/>
      <c r="EY739" s="2"/>
      <c r="EZ739" s="2"/>
    </row>
    <row r="740" spans="1:156">
      <c r="A740" s="5"/>
      <c r="B740" s="5"/>
      <c r="C740" s="5"/>
      <c r="K740" s="2"/>
      <c r="L740" s="2"/>
      <c r="M740" s="5"/>
      <c r="N740" s="5"/>
      <c r="O740" s="5"/>
      <c r="W740" s="2"/>
      <c r="X740" s="2"/>
      <c r="Y740" s="5"/>
      <c r="Z740" s="5"/>
      <c r="AA740" s="5"/>
      <c r="AB740" s="2"/>
      <c r="AC740" s="2"/>
      <c r="AI740" s="2"/>
      <c r="AJ740" s="2"/>
      <c r="AK740" s="5"/>
      <c r="AL740" s="5"/>
      <c r="AM740" s="5"/>
      <c r="AN740" s="2"/>
      <c r="AO740" s="2"/>
      <c r="AU740" s="2"/>
      <c r="AV740" s="2"/>
      <c r="AW740" s="5"/>
      <c r="AX740" s="5"/>
      <c r="AY740" s="5"/>
      <c r="BG740" s="2"/>
      <c r="BH740" s="2"/>
      <c r="BI740" s="5"/>
      <c r="BJ740" s="5"/>
      <c r="BK740" s="5"/>
      <c r="BS740" s="2"/>
      <c r="BT740" s="2"/>
      <c r="BU740" s="5"/>
      <c r="BV740" s="5"/>
      <c r="BW740" s="5"/>
      <c r="CE740" s="2"/>
      <c r="CF740" s="2"/>
      <c r="CG740" s="5"/>
      <c r="CH740" s="5"/>
      <c r="CI740" s="5"/>
      <c r="CJ740" s="2"/>
      <c r="CK740" s="2"/>
      <c r="CQ740" s="2"/>
      <c r="CR740" s="2"/>
      <c r="CS740" s="5"/>
      <c r="CT740" s="5"/>
      <c r="CU740" s="5"/>
      <c r="DC740" s="2"/>
      <c r="DD740" s="2"/>
      <c r="DO740" s="2"/>
      <c r="DP740" s="2"/>
      <c r="DQ740" s="5"/>
      <c r="DR740" s="5"/>
      <c r="DS740" s="5"/>
      <c r="EA740" s="2"/>
      <c r="EB740" s="2"/>
      <c r="EC740" s="5"/>
      <c r="ED740" s="5"/>
      <c r="EE740" s="5"/>
      <c r="EF740" s="2"/>
      <c r="EG740" s="2"/>
      <c r="EM740" s="2"/>
      <c r="EN740" s="2"/>
      <c r="EO740" s="5"/>
      <c r="EP740" s="5"/>
      <c r="EQ740" s="5"/>
      <c r="EY740" s="2"/>
      <c r="EZ740" s="2"/>
    </row>
    <row r="741" spans="1:156">
      <c r="A741" s="5"/>
      <c r="B741" s="5"/>
      <c r="C741" s="5"/>
      <c r="K741" s="2"/>
      <c r="L741" s="2"/>
      <c r="M741" s="5"/>
      <c r="N741" s="5"/>
      <c r="O741" s="5"/>
      <c r="W741" s="2"/>
      <c r="X741" s="2"/>
      <c r="Y741" s="5"/>
      <c r="Z741" s="5"/>
      <c r="AA741" s="5"/>
      <c r="AB741" s="2"/>
      <c r="AC741" s="2"/>
      <c r="AI741" s="2"/>
      <c r="AJ741" s="2"/>
      <c r="AK741" s="5"/>
      <c r="AL741" s="5"/>
      <c r="AM741" s="5"/>
      <c r="AN741" s="2"/>
      <c r="AO741" s="2"/>
      <c r="AU741" s="2"/>
      <c r="AV741" s="2"/>
      <c r="AW741" s="5"/>
      <c r="AX741" s="5"/>
      <c r="AY741" s="5"/>
      <c r="BG741" s="2"/>
      <c r="BH741" s="2"/>
      <c r="BI741" s="5"/>
      <c r="BJ741" s="5"/>
      <c r="BK741" s="5"/>
      <c r="BS741" s="2"/>
      <c r="BT741" s="2"/>
      <c r="BU741" s="5"/>
      <c r="BV741" s="5"/>
      <c r="BW741" s="5"/>
      <c r="CE741" s="2"/>
      <c r="CF741" s="2"/>
      <c r="CG741" s="5"/>
      <c r="CH741" s="5"/>
      <c r="CI741" s="5"/>
      <c r="CJ741" s="2"/>
      <c r="CK741" s="2"/>
      <c r="CQ741" s="2"/>
      <c r="CR741" s="2"/>
      <c r="CS741" s="5"/>
      <c r="CT741" s="5"/>
      <c r="CU741" s="5"/>
      <c r="DC741" s="2"/>
      <c r="DD741" s="2"/>
      <c r="DO741" s="2"/>
      <c r="DP741" s="2"/>
      <c r="DQ741" s="5"/>
      <c r="DR741" s="5"/>
      <c r="DS741" s="5"/>
      <c r="EA741" s="2"/>
      <c r="EB741" s="2"/>
      <c r="EC741" s="5"/>
      <c r="ED741" s="5"/>
      <c r="EE741" s="5"/>
      <c r="EF741" s="2"/>
      <c r="EG741" s="2"/>
      <c r="EM741" s="2"/>
      <c r="EN741" s="2"/>
      <c r="EO741" s="5"/>
      <c r="EP741" s="5"/>
      <c r="EQ741" s="5"/>
      <c r="EY741" s="2"/>
      <c r="EZ741" s="2"/>
    </row>
    <row r="742" spans="1:156">
      <c r="A742" s="12"/>
      <c r="B742" s="5"/>
      <c r="C742" s="5"/>
      <c r="K742" s="2"/>
      <c r="L742" s="2"/>
      <c r="M742" s="12"/>
      <c r="N742" s="5"/>
      <c r="O742" s="5"/>
      <c r="W742" s="2"/>
      <c r="X742" s="2"/>
      <c r="Y742" s="12"/>
      <c r="Z742" s="5"/>
      <c r="AA742" s="5"/>
      <c r="AB742" s="2"/>
      <c r="AC742" s="2"/>
      <c r="AI742" s="2"/>
      <c r="AJ742" s="2"/>
      <c r="AK742" s="12"/>
      <c r="AL742" s="5"/>
      <c r="AM742" s="5"/>
      <c r="AN742" s="2"/>
      <c r="AO742" s="2"/>
      <c r="AU742" s="2"/>
      <c r="AV742" s="2"/>
      <c r="AW742" s="12"/>
      <c r="AX742" s="5"/>
      <c r="AY742" s="5"/>
      <c r="BG742" s="2"/>
      <c r="BH742" s="2"/>
      <c r="BI742" s="12"/>
      <c r="BJ742" s="5"/>
      <c r="BK742" s="5"/>
      <c r="BS742" s="2"/>
      <c r="BT742" s="2"/>
      <c r="BU742" s="12"/>
      <c r="BV742" s="5"/>
      <c r="BW742" s="5"/>
      <c r="CE742" s="2"/>
      <c r="CF742" s="2"/>
      <c r="CG742" s="12"/>
      <c r="CH742" s="5"/>
      <c r="CI742" s="5"/>
      <c r="CJ742" s="2"/>
      <c r="CK742" s="2"/>
      <c r="CQ742" s="2"/>
      <c r="CR742" s="2"/>
      <c r="CS742" s="12"/>
      <c r="CT742" s="5"/>
      <c r="CU742" s="5"/>
      <c r="DC742" s="2"/>
      <c r="DD742" s="2"/>
      <c r="DE742" s="12"/>
      <c r="DO742" s="2"/>
      <c r="DP742" s="2"/>
      <c r="DQ742" s="12"/>
      <c r="DR742" s="5"/>
      <c r="DS742" s="5"/>
      <c r="EA742" s="2"/>
      <c r="EB742" s="2"/>
      <c r="EC742" s="12"/>
      <c r="ED742" s="5"/>
      <c r="EE742" s="5"/>
      <c r="EF742" s="2"/>
      <c r="EG742" s="2"/>
      <c r="EM742" s="2"/>
      <c r="EN742" s="2"/>
      <c r="EO742" s="12"/>
      <c r="EP742" s="5"/>
      <c r="EQ742" s="5"/>
      <c r="EY742" s="2"/>
      <c r="EZ742" s="2"/>
    </row>
    <row r="743" spans="1:156">
      <c r="A743" s="12"/>
      <c r="B743" s="5"/>
      <c r="C743" s="5"/>
      <c r="K743" s="2"/>
      <c r="L743" s="2"/>
      <c r="M743" s="12"/>
      <c r="N743" s="5"/>
      <c r="O743" s="5"/>
      <c r="W743" s="2"/>
      <c r="X743" s="2"/>
      <c r="Y743" s="12"/>
      <c r="Z743" s="5"/>
      <c r="AA743" s="5"/>
      <c r="AB743" s="2"/>
      <c r="AC743" s="2"/>
      <c r="AI743" s="2"/>
      <c r="AJ743" s="2"/>
      <c r="AK743" s="12"/>
      <c r="AL743" s="5"/>
      <c r="AM743" s="5"/>
      <c r="AN743" s="2"/>
      <c r="AO743" s="2"/>
      <c r="AU743" s="2"/>
      <c r="AV743" s="2"/>
      <c r="AW743" s="12"/>
      <c r="AX743" s="5"/>
      <c r="AY743" s="5"/>
      <c r="BG743" s="2"/>
      <c r="BH743" s="2"/>
      <c r="BI743" s="12"/>
      <c r="BJ743" s="5"/>
      <c r="BK743" s="5"/>
      <c r="BS743" s="2"/>
      <c r="BT743" s="2"/>
      <c r="BU743" s="12"/>
      <c r="BV743" s="5"/>
      <c r="BW743" s="5"/>
      <c r="CE743" s="2"/>
      <c r="CF743" s="2"/>
      <c r="CG743" s="12"/>
      <c r="CH743" s="5"/>
      <c r="CI743" s="5"/>
      <c r="CJ743" s="2"/>
      <c r="CK743" s="2"/>
      <c r="CQ743" s="2"/>
      <c r="CR743" s="2"/>
      <c r="CS743" s="12"/>
      <c r="CT743" s="5"/>
      <c r="CU743" s="5"/>
      <c r="DC743" s="2"/>
      <c r="DD743" s="2"/>
      <c r="DE743" s="12"/>
      <c r="DO743" s="2"/>
      <c r="DP743" s="2"/>
      <c r="DQ743" s="12"/>
      <c r="DR743" s="5"/>
      <c r="DS743" s="5"/>
      <c r="EA743" s="2"/>
      <c r="EB743" s="2"/>
      <c r="EC743" s="12"/>
      <c r="ED743" s="5"/>
      <c r="EE743" s="5"/>
      <c r="EF743" s="2"/>
      <c r="EG743" s="2"/>
      <c r="EM743" s="2"/>
      <c r="EN743" s="2"/>
      <c r="EO743" s="12"/>
      <c r="EP743" s="5"/>
      <c r="EQ743" s="5"/>
      <c r="EY743" s="2"/>
      <c r="EZ743" s="2"/>
    </row>
    <row r="744" spans="1:156">
      <c r="A744" s="12"/>
      <c r="B744" s="5"/>
      <c r="C744" s="5"/>
      <c r="K744" s="2"/>
      <c r="L744" s="2"/>
      <c r="M744" s="12"/>
      <c r="N744" s="5"/>
      <c r="O744" s="5"/>
      <c r="W744" s="2"/>
      <c r="X744" s="2"/>
      <c r="Y744" s="12"/>
      <c r="Z744" s="5"/>
      <c r="AA744" s="5"/>
      <c r="AB744" s="2"/>
      <c r="AC744" s="2"/>
      <c r="AI744" s="2"/>
      <c r="AJ744" s="2"/>
      <c r="AK744" s="12"/>
      <c r="AL744" s="5"/>
      <c r="AM744" s="5"/>
      <c r="AN744" s="2"/>
      <c r="AO744" s="2"/>
      <c r="AU744" s="2"/>
      <c r="AV744" s="2"/>
      <c r="AW744" s="12"/>
      <c r="AX744" s="5"/>
      <c r="AY744" s="5"/>
      <c r="BG744" s="2"/>
      <c r="BH744" s="2"/>
      <c r="BI744" s="12"/>
      <c r="BJ744" s="5"/>
      <c r="BK744" s="5"/>
      <c r="BS744" s="2"/>
      <c r="BT744" s="2"/>
      <c r="BU744" s="12"/>
      <c r="BV744" s="5"/>
      <c r="BW744" s="5"/>
      <c r="CE744" s="2"/>
      <c r="CF744" s="2"/>
      <c r="CG744" s="12"/>
      <c r="CH744" s="5"/>
      <c r="CI744" s="5"/>
      <c r="CJ744" s="2"/>
      <c r="CK744" s="2"/>
      <c r="CQ744" s="2"/>
      <c r="CR744" s="2"/>
      <c r="CS744" s="12"/>
      <c r="CT744" s="5"/>
      <c r="CU744" s="5"/>
      <c r="DC744" s="2"/>
      <c r="DD744" s="2"/>
      <c r="DE744" s="12"/>
      <c r="DO744" s="2"/>
      <c r="DP744" s="2"/>
      <c r="DQ744" s="12"/>
      <c r="DR744" s="5"/>
      <c r="DS744" s="5"/>
      <c r="EA744" s="2"/>
      <c r="EB744" s="2"/>
      <c r="EC744" s="12"/>
      <c r="ED744" s="5"/>
      <c r="EE744" s="5"/>
      <c r="EF744" s="2"/>
      <c r="EG744" s="2"/>
      <c r="EM744" s="2"/>
      <c r="EN744" s="2"/>
      <c r="EO744" s="12"/>
      <c r="EP744" s="5"/>
      <c r="EQ744" s="5"/>
      <c r="EY744" s="2"/>
      <c r="EZ744" s="2"/>
    </row>
    <row r="745" spans="1:156">
      <c r="A745" s="12"/>
      <c r="B745" s="5"/>
      <c r="C745" s="5"/>
      <c r="K745" s="2"/>
      <c r="L745" s="2"/>
      <c r="M745" s="12"/>
      <c r="N745" s="5"/>
      <c r="O745" s="5"/>
      <c r="W745" s="2"/>
      <c r="X745" s="2"/>
      <c r="Y745" s="12"/>
      <c r="Z745" s="5"/>
      <c r="AA745" s="5"/>
      <c r="AB745" s="2"/>
      <c r="AC745" s="2"/>
      <c r="AI745" s="2"/>
      <c r="AJ745" s="2"/>
      <c r="AK745" s="12"/>
      <c r="AL745" s="5"/>
      <c r="AM745" s="5"/>
      <c r="AN745" s="2"/>
      <c r="AO745" s="2"/>
      <c r="AU745" s="2"/>
      <c r="AV745" s="2"/>
      <c r="AW745" s="12"/>
      <c r="AX745" s="5"/>
      <c r="AY745" s="5"/>
      <c r="BG745" s="2"/>
      <c r="BH745" s="2"/>
      <c r="BI745" s="12"/>
      <c r="BJ745" s="5"/>
      <c r="BK745" s="5"/>
      <c r="BS745" s="2"/>
      <c r="BT745" s="2"/>
      <c r="BU745" s="12"/>
      <c r="BV745" s="5"/>
      <c r="BW745" s="5"/>
      <c r="CE745" s="2"/>
      <c r="CF745" s="2"/>
      <c r="CG745" s="12"/>
      <c r="CH745" s="5"/>
      <c r="CI745" s="5"/>
      <c r="CJ745" s="2"/>
      <c r="CK745" s="2"/>
      <c r="CQ745" s="2"/>
      <c r="CR745" s="2"/>
      <c r="CS745" s="12"/>
      <c r="CT745" s="5"/>
      <c r="CU745" s="5"/>
      <c r="DC745" s="2"/>
      <c r="DD745" s="2"/>
      <c r="DE745" s="12"/>
      <c r="DO745" s="2"/>
      <c r="DP745" s="2"/>
      <c r="DQ745" s="12"/>
      <c r="DR745" s="5"/>
      <c r="DS745" s="5"/>
      <c r="EA745" s="2"/>
      <c r="EB745" s="2"/>
      <c r="EC745" s="12"/>
      <c r="ED745" s="5"/>
      <c r="EE745" s="5"/>
      <c r="EF745" s="2"/>
      <c r="EG745" s="2"/>
      <c r="EM745" s="2"/>
      <c r="EN745" s="2"/>
      <c r="EO745" s="12"/>
      <c r="EP745" s="5"/>
      <c r="EQ745" s="5"/>
      <c r="EY745" s="2"/>
      <c r="EZ745" s="2"/>
    </row>
    <row r="746" spans="1:156">
      <c r="A746" s="12">
        <v>20</v>
      </c>
      <c r="B746" s="5" t="s">
        <v>8</v>
      </c>
      <c r="C746" s="5">
        <f>MIN(D746:D772)</f>
        <v>3444</v>
      </c>
      <c r="D746" s="2"/>
      <c r="E746" s="2"/>
      <c r="K746" s="2"/>
      <c r="L746" s="2"/>
      <c r="M746" s="12">
        <v>20</v>
      </c>
      <c r="N746" s="5" t="s">
        <v>8</v>
      </c>
      <c r="O746" s="5">
        <f>MIN(P746:P772)</f>
        <v>3424</v>
      </c>
      <c r="P746" s="7" t="s">
        <v>0</v>
      </c>
      <c r="Q746" s="7" t="s">
        <v>0</v>
      </c>
      <c r="W746" s="2"/>
      <c r="X746" s="2"/>
      <c r="Y746" s="12">
        <v>20</v>
      </c>
      <c r="Z746" s="5" t="s">
        <v>8</v>
      </c>
      <c r="AA746" s="5" t="s">
        <v>9</v>
      </c>
      <c r="AB746" s="2"/>
      <c r="AC746" s="2"/>
      <c r="AI746" s="2"/>
      <c r="AJ746" s="2"/>
      <c r="AK746" s="12">
        <v>20</v>
      </c>
      <c r="AL746" s="5" t="s">
        <v>8</v>
      </c>
      <c r="AM746" s="5" t="s">
        <v>9</v>
      </c>
      <c r="AN746" s="2"/>
      <c r="AO746" s="2"/>
      <c r="AU746" s="2"/>
      <c r="AV746" s="2"/>
      <c r="AW746" s="12">
        <v>20</v>
      </c>
      <c r="AX746" s="5" t="s">
        <v>8</v>
      </c>
      <c r="AY746" s="5">
        <f>MIN(AZ746:AZ772)</f>
        <v>3361</v>
      </c>
      <c r="AZ746" s="2"/>
      <c r="BA746" s="2"/>
      <c r="BG746" s="2"/>
      <c r="BH746" s="2"/>
      <c r="BI746" s="12">
        <v>20</v>
      </c>
      <c r="BJ746" s="5" t="s">
        <v>8</v>
      </c>
      <c r="BK746" s="5" t="s">
        <v>9</v>
      </c>
      <c r="BL746" s="2"/>
      <c r="BM746" s="2"/>
      <c r="BS746" s="2"/>
      <c r="BT746" s="2"/>
      <c r="BU746" s="12">
        <v>20</v>
      </c>
      <c r="BV746" s="5" t="s">
        <v>8</v>
      </c>
      <c r="BW746" s="5">
        <f>MIN(BX746:BX772)</f>
        <v>3459</v>
      </c>
      <c r="BX746" s="2"/>
      <c r="BY746" s="2"/>
      <c r="CE746" s="2"/>
      <c r="CF746" s="2"/>
      <c r="CG746" s="12">
        <v>20</v>
      </c>
      <c r="CH746" s="5" t="s">
        <v>8</v>
      </c>
      <c r="CI746" s="5" t="s">
        <v>9</v>
      </c>
      <c r="CJ746" s="2"/>
      <c r="CK746" s="2"/>
      <c r="CQ746" s="2"/>
      <c r="CR746" s="2"/>
      <c r="CS746" s="12">
        <v>20</v>
      </c>
      <c r="CT746" s="5" t="s">
        <v>8</v>
      </c>
      <c r="CU746" s="5" t="s">
        <v>9</v>
      </c>
      <c r="CV746" s="7" t="s">
        <v>0</v>
      </c>
      <c r="CW746" s="7" t="s">
        <v>0</v>
      </c>
      <c r="DC746" s="2"/>
      <c r="DD746" s="2"/>
      <c r="DE746" s="12">
        <v>20</v>
      </c>
      <c r="DF746" s="5" t="s">
        <v>8</v>
      </c>
      <c r="DG746" s="7">
        <f>MIN(DH746:DH772)</f>
        <v>3409</v>
      </c>
      <c r="DH746" s="2"/>
      <c r="DI746" s="2"/>
      <c r="DO746" s="2"/>
      <c r="DP746" s="2"/>
      <c r="DQ746" s="12">
        <v>20</v>
      </c>
      <c r="DR746" s="5" t="s">
        <v>8</v>
      </c>
      <c r="DS746" s="5">
        <f>MIN(DT746:DT772)</f>
        <v>3391</v>
      </c>
      <c r="DT746" s="2"/>
      <c r="DU746" s="2"/>
      <c r="EA746" s="2"/>
      <c r="EB746" s="2"/>
      <c r="EC746" s="12">
        <v>20</v>
      </c>
      <c r="ED746" s="5" t="s">
        <v>8</v>
      </c>
      <c r="EE746" s="5" t="s">
        <v>9</v>
      </c>
      <c r="EF746" s="2"/>
      <c r="EG746" s="2"/>
      <c r="EM746" s="2"/>
      <c r="EN746" s="2"/>
      <c r="EO746" s="12">
        <v>20</v>
      </c>
      <c r="EP746" s="5" t="s">
        <v>8</v>
      </c>
      <c r="EQ746" s="5">
        <f>MIN(ER746:ER772)</f>
        <v>3429</v>
      </c>
      <c r="ER746" s="2"/>
      <c r="ES746" s="2"/>
      <c r="EY746" s="2"/>
      <c r="EZ746" s="2"/>
    </row>
    <row r="747" spans="1:156">
      <c r="A747" s="12"/>
      <c r="B747" s="5" t="s">
        <v>7</v>
      </c>
      <c r="C747" s="5">
        <f>MAX(E746:E772)</f>
        <v>3469</v>
      </c>
      <c r="D747" s="2"/>
      <c r="E747" s="2"/>
      <c r="K747" s="2"/>
      <c r="L747" s="2"/>
      <c r="M747" s="12"/>
      <c r="N747" s="5" t="s">
        <v>7</v>
      </c>
      <c r="O747" s="5">
        <f>MAX(Q746:Q772)</f>
        <v>3449</v>
      </c>
      <c r="P747" s="7" t="s">
        <v>0</v>
      </c>
      <c r="Q747" s="7" t="s">
        <v>0</v>
      </c>
      <c r="W747" s="2"/>
      <c r="X747" s="2"/>
      <c r="Y747" s="12"/>
      <c r="Z747" s="5" t="s">
        <v>7</v>
      </c>
      <c r="AA747" s="5" t="s">
        <v>9</v>
      </c>
      <c r="AB747" s="2"/>
      <c r="AC747" s="2"/>
      <c r="AI747" s="2"/>
      <c r="AJ747" s="2"/>
      <c r="AK747" s="12"/>
      <c r="AL747" s="5" t="s">
        <v>7</v>
      </c>
      <c r="AM747" s="5" t="s">
        <v>9</v>
      </c>
      <c r="AN747" s="2"/>
      <c r="AO747" s="2"/>
      <c r="AU747" s="2"/>
      <c r="AV747" s="2"/>
      <c r="AW747" s="12"/>
      <c r="AX747" s="5" t="s">
        <v>7</v>
      </c>
      <c r="AY747" s="5">
        <f>MAX(BA746:BA772)</f>
        <v>3428</v>
      </c>
      <c r="AZ747" s="2"/>
      <c r="BA747" s="2"/>
      <c r="BG747" s="2"/>
      <c r="BH747" s="2"/>
      <c r="BI747" s="12"/>
      <c r="BJ747" s="5" t="s">
        <v>7</v>
      </c>
      <c r="BK747" s="5" t="s">
        <v>9</v>
      </c>
      <c r="BL747" s="2"/>
      <c r="BM747" s="2"/>
      <c r="BS747" s="2"/>
      <c r="BT747" s="2"/>
      <c r="BU747" s="12"/>
      <c r="BV747" s="5" t="s">
        <v>7</v>
      </c>
      <c r="BW747" s="5">
        <f>MAX(BY746:BY772)</f>
        <v>3459</v>
      </c>
      <c r="BX747" s="7">
        <f>BX91-BY71</f>
        <v>3459</v>
      </c>
      <c r="BY747" s="7">
        <f>BY91-BY71</f>
        <v>3459</v>
      </c>
      <c r="CE747" s="2"/>
      <c r="CF747" s="2"/>
      <c r="CG747" s="12"/>
      <c r="CH747" s="5" t="s">
        <v>7</v>
      </c>
      <c r="CI747" s="5" t="s">
        <v>9</v>
      </c>
      <c r="CJ747" s="2"/>
      <c r="CK747" s="2"/>
      <c r="CQ747" s="2"/>
      <c r="CR747" s="2"/>
      <c r="CS747" s="12"/>
      <c r="CT747" s="5" t="s">
        <v>7</v>
      </c>
      <c r="CU747" s="5" t="s">
        <v>9</v>
      </c>
      <c r="CV747" s="7" t="s">
        <v>0</v>
      </c>
      <c r="CW747" s="7" t="s">
        <v>0</v>
      </c>
      <c r="DC747" s="2"/>
      <c r="DD747" s="2"/>
      <c r="DE747" s="12"/>
      <c r="DF747" s="5" t="s">
        <v>7</v>
      </c>
      <c r="DG747" s="7">
        <f>MAX(DI746:DI772)</f>
        <v>3409</v>
      </c>
      <c r="DH747" s="7">
        <f>DH91-DI71</f>
        <v>3409</v>
      </c>
      <c r="DI747" s="7">
        <f>DI91-DI71</f>
        <v>3409</v>
      </c>
      <c r="DO747" s="2"/>
      <c r="DP747" s="2"/>
      <c r="DQ747" s="12"/>
      <c r="DR747" s="5" t="s">
        <v>7</v>
      </c>
      <c r="DS747" s="5">
        <f>MAX(DU746:DU772)</f>
        <v>3391</v>
      </c>
      <c r="DT747" s="2"/>
      <c r="DU747" s="2"/>
      <c r="EA747" s="2"/>
      <c r="EB747" s="2"/>
      <c r="EC747" s="12"/>
      <c r="ED747" s="5" t="s">
        <v>7</v>
      </c>
      <c r="EE747" s="5" t="s">
        <v>9</v>
      </c>
      <c r="EF747" s="2"/>
      <c r="EG747" s="2"/>
      <c r="EM747" s="2"/>
      <c r="EN747" s="2"/>
      <c r="EO747" s="12"/>
      <c r="EP747" s="5" t="s">
        <v>7</v>
      </c>
      <c r="EQ747" s="5">
        <f>MAX(ES746:ES772)</f>
        <v>3429</v>
      </c>
      <c r="ER747" s="2"/>
      <c r="ES747" s="2"/>
      <c r="EY747" s="2"/>
      <c r="EZ747" s="2"/>
    </row>
    <row r="748" spans="1:156">
      <c r="A748" s="12"/>
      <c r="B748" s="5"/>
      <c r="C748" s="5"/>
      <c r="D748" s="7">
        <f>D92-E72</f>
        <v>3444</v>
      </c>
      <c r="E748" s="7">
        <f>E92-E72</f>
        <v>3469</v>
      </c>
      <c r="K748" s="2"/>
      <c r="L748" s="2"/>
      <c r="M748" s="12"/>
      <c r="N748" s="5"/>
      <c r="O748" s="5"/>
      <c r="P748" s="7">
        <f>P92-Q72</f>
        <v>3424</v>
      </c>
      <c r="Q748" s="7">
        <f>Q92-Q72</f>
        <v>3424</v>
      </c>
      <c r="W748" s="2"/>
      <c r="X748" s="2"/>
      <c r="Y748" s="12"/>
      <c r="Z748" s="5"/>
      <c r="AA748" s="5"/>
      <c r="AB748" s="2"/>
      <c r="AC748" s="2"/>
      <c r="AI748" s="2"/>
      <c r="AJ748" s="2"/>
      <c r="AK748" s="12"/>
      <c r="AL748" s="5"/>
      <c r="AM748" s="5"/>
      <c r="AN748" s="2"/>
      <c r="AO748" s="2"/>
      <c r="AU748" s="2"/>
      <c r="AV748" s="2"/>
      <c r="AW748" s="12"/>
      <c r="AX748" s="5"/>
      <c r="AY748" s="5"/>
      <c r="AZ748" s="7">
        <f>AZ92-BA72</f>
        <v>3361</v>
      </c>
      <c r="BA748" s="7">
        <f>BA92-BA72</f>
        <v>3361</v>
      </c>
      <c r="BG748" s="2"/>
      <c r="BH748" s="2"/>
      <c r="BI748" s="12"/>
      <c r="BJ748" s="5"/>
      <c r="BK748" s="5"/>
      <c r="BL748" s="2"/>
      <c r="BM748" s="2"/>
      <c r="BS748" s="2"/>
      <c r="BT748" s="2"/>
      <c r="BU748" s="12"/>
      <c r="BV748" s="5"/>
      <c r="BW748" s="5"/>
      <c r="BX748" s="2"/>
      <c r="BY748" s="2"/>
      <c r="CE748" s="2"/>
      <c r="CF748" s="2"/>
      <c r="CG748" s="12"/>
      <c r="CH748" s="5"/>
      <c r="CI748" s="5"/>
      <c r="CJ748" s="2"/>
      <c r="CK748" s="2"/>
      <c r="CQ748" s="2"/>
      <c r="CR748" s="2"/>
      <c r="CS748" s="12"/>
      <c r="CT748" s="5"/>
      <c r="CU748" s="5"/>
      <c r="CV748" s="2"/>
      <c r="CW748" s="2"/>
      <c r="DC748" s="2"/>
      <c r="DD748" s="2"/>
      <c r="DE748" s="12"/>
      <c r="DH748" s="2"/>
      <c r="DI748" s="2"/>
      <c r="DO748" s="2"/>
      <c r="DP748" s="2"/>
      <c r="DQ748" s="12"/>
      <c r="DR748" s="5"/>
      <c r="DS748" s="5"/>
      <c r="DT748" s="7">
        <f>DT92-DU72</f>
        <v>3391</v>
      </c>
      <c r="DU748" s="7">
        <f>DU92-DU72</f>
        <v>3391</v>
      </c>
      <c r="EA748" s="2"/>
      <c r="EB748" s="2"/>
      <c r="EC748" s="12"/>
      <c r="ED748" s="5"/>
      <c r="EE748" s="5"/>
      <c r="EF748" s="2"/>
      <c r="EG748" s="2"/>
      <c r="EM748" s="2"/>
      <c r="EN748" s="2"/>
      <c r="EO748" s="12"/>
      <c r="EP748" s="5"/>
      <c r="EQ748" s="5"/>
      <c r="ER748" s="7">
        <f>ER92-ES72</f>
        <v>3429</v>
      </c>
      <c r="ES748" s="7">
        <f>ES92-ES72</f>
        <v>3429</v>
      </c>
      <c r="EY748" s="2"/>
      <c r="EZ748" s="2"/>
    </row>
    <row r="749" spans="1:156">
      <c r="A749" s="12"/>
      <c r="B749" s="5"/>
      <c r="C749" s="5"/>
      <c r="D749" s="7">
        <f>D93-E73</f>
        <v>3448</v>
      </c>
      <c r="E749" s="7">
        <f>E93-E73</f>
        <v>3468</v>
      </c>
      <c r="K749" s="2"/>
      <c r="L749" s="2"/>
      <c r="M749" s="12"/>
      <c r="N749" s="5"/>
      <c r="O749" s="5"/>
      <c r="P749" s="7" t="s">
        <v>0</v>
      </c>
      <c r="Q749" s="7" t="s">
        <v>0</v>
      </c>
      <c r="W749" s="2"/>
      <c r="X749" s="2"/>
      <c r="Y749" s="12"/>
      <c r="Z749" s="5"/>
      <c r="AA749" s="5"/>
      <c r="AB749" s="2"/>
      <c r="AC749" s="2"/>
      <c r="AI749" s="2"/>
      <c r="AJ749" s="2"/>
      <c r="AK749" s="12"/>
      <c r="AL749" s="5"/>
      <c r="AM749" s="5"/>
      <c r="AN749" s="2"/>
      <c r="AO749" s="2"/>
      <c r="AU749" s="2"/>
      <c r="AV749" s="2"/>
      <c r="AW749" s="12"/>
      <c r="AX749" s="5"/>
      <c r="AY749" s="5"/>
      <c r="AZ749" s="7">
        <f>AZ93-BA73</f>
        <v>3428</v>
      </c>
      <c r="BA749" s="7">
        <f>BA93-BA73</f>
        <v>3428</v>
      </c>
      <c r="BG749" s="2"/>
      <c r="BH749" s="2"/>
      <c r="BI749" s="12"/>
      <c r="BJ749" s="5"/>
      <c r="BK749" s="5"/>
      <c r="BL749" s="2"/>
      <c r="BM749" s="2"/>
      <c r="BS749" s="2"/>
      <c r="BT749" s="2"/>
      <c r="BU749" s="12"/>
      <c r="BV749" s="5"/>
      <c r="BW749" s="5"/>
      <c r="BX749" s="2"/>
      <c r="BY749" s="2"/>
      <c r="CE749" s="2"/>
      <c r="CF749" s="2"/>
      <c r="CG749" s="12"/>
      <c r="CH749" s="5"/>
      <c r="CI749" s="5"/>
      <c r="CJ749" s="2"/>
      <c r="CK749" s="2"/>
      <c r="CQ749" s="2"/>
      <c r="CR749" s="2"/>
      <c r="CS749" s="12"/>
      <c r="CT749" s="5"/>
      <c r="CU749" s="5"/>
      <c r="CV749" s="2"/>
      <c r="CW749" s="2"/>
      <c r="DC749" s="2"/>
      <c r="DD749" s="2"/>
      <c r="DE749" s="12"/>
      <c r="DH749" s="2"/>
      <c r="DI749" s="2"/>
      <c r="DO749" s="2"/>
      <c r="DP749" s="2"/>
      <c r="DQ749" s="12"/>
      <c r="DR749" s="5"/>
      <c r="DS749" s="5"/>
      <c r="DT749" s="2"/>
      <c r="DU749" s="2"/>
      <c r="EA749" s="2"/>
      <c r="EB749" s="2"/>
      <c r="EC749" s="12"/>
      <c r="ED749" s="5"/>
      <c r="EE749" s="5"/>
      <c r="EF749" s="2"/>
      <c r="EG749" s="2"/>
      <c r="EM749" s="2"/>
      <c r="EN749" s="2"/>
      <c r="EO749" s="12"/>
      <c r="EP749" s="5"/>
      <c r="EQ749" s="5"/>
      <c r="ER749" s="2"/>
      <c r="ES749" s="2"/>
      <c r="EY749" s="2"/>
      <c r="EZ749" s="2"/>
    </row>
    <row r="750" spans="1:156">
      <c r="A750" s="12"/>
      <c r="B750" s="5"/>
      <c r="C750" s="5"/>
      <c r="D750" s="2"/>
      <c r="E750" s="2"/>
      <c r="K750" s="2"/>
      <c r="L750" s="2"/>
      <c r="M750" s="12"/>
      <c r="N750" s="5"/>
      <c r="O750" s="5"/>
      <c r="P750" s="7">
        <f>P94-Q74</f>
        <v>3449</v>
      </c>
      <c r="Q750" s="7">
        <f>Q94-Q74</f>
        <v>3449</v>
      </c>
      <c r="W750" s="2"/>
      <c r="X750" s="2"/>
      <c r="Y750" s="12"/>
      <c r="Z750" s="5"/>
      <c r="AA750" s="5"/>
      <c r="AB750" s="2"/>
      <c r="AC750" s="2"/>
      <c r="AI750" s="2"/>
      <c r="AJ750" s="2"/>
      <c r="AK750" s="12"/>
      <c r="AL750" s="5"/>
      <c r="AM750" s="5"/>
      <c r="AN750" s="2"/>
      <c r="AO750" s="2"/>
      <c r="AU750" s="2"/>
      <c r="AV750" s="2"/>
      <c r="AW750" s="12"/>
      <c r="AX750" s="5"/>
      <c r="AY750" s="5"/>
      <c r="AZ750" s="2"/>
      <c r="BA750" s="2"/>
      <c r="BG750" s="2"/>
      <c r="BH750" s="2"/>
      <c r="BI750" s="12"/>
      <c r="BJ750" s="5"/>
      <c r="BK750" s="5"/>
      <c r="BL750" s="2"/>
      <c r="BM750" s="2"/>
      <c r="BS750" s="2"/>
      <c r="BT750" s="2"/>
      <c r="BU750" s="12"/>
      <c r="BV750" s="5"/>
      <c r="BW750" s="5"/>
      <c r="BX750" s="2"/>
      <c r="BY750" s="2"/>
      <c r="CE750" s="2"/>
      <c r="CF750" s="2"/>
      <c r="CG750" s="12"/>
      <c r="CH750" s="5"/>
      <c r="CI750" s="5"/>
      <c r="CJ750" s="2"/>
      <c r="CK750" s="2"/>
      <c r="CQ750" s="2"/>
      <c r="CR750" s="2"/>
      <c r="CS750" s="12"/>
      <c r="CT750" s="5"/>
      <c r="CU750" s="5"/>
      <c r="CV750" s="2"/>
      <c r="CW750" s="2"/>
      <c r="DC750" s="2"/>
      <c r="DD750" s="2"/>
      <c r="DE750" s="12"/>
      <c r="DH750" s="2"/>
      <c r="DI750" s="2"/>
      <c r="DO750" s="2"/>
      <c r="DP750" s="2"/>
      <c r="DQ750" s="12"/>
      <c r="DR750" s="5"/>
      <c r="DS750" s="5"/>
      <c r="DT750" s="2"/>
      <c r="DU750" s="2"/>
      <c r="EA750" s="2"/>
      <c r="EB750" s="2"/>
      <c r="EC750" s="12"/>
      <c r="ED750" s="5"/>
      <c r="EE750" s="5"/>
      <c r="EF750" s="2"/>
      <c r="EG750" s="2"/>
      <c r="EM750" s="2"/>
      <c r="EN750" s="2"/>
      <c r="EO750" s="12"/>
      <c r="EP750" s="5"/>
      <c r="EQ750" s="5"/>
      <c r="ER750" s="2"/>
      <c r="ES750" s="2"/>
      <c r="EY750" s="2"/>
      <c r="EZ750" s="2"/>
    </row>
    <row r="751" spans="1:156">
      <c r="A751" s="12"/>
      <c r="B751" s="5"/>
      <c r="C751" s="5"/>
      <c r="D751" s="2"/>
      <c r="E751" s="2"/>
      <c r="K751" s="2"/>
      <c r="L751" s="2"/>
      <c r="M751" s="12"/>
      <c r="N751" s="5"/>
      <c r="O751" s="5"/>
      <c r="P751" s="7" t="s">
        <v>0</v>
      </c>
      <c r="Q751" s="7" t="s">
        <v>0</v>
      </c>
      <c r="W751" s="2"/>
      <c r="X751" s="2"/>
      <c r="Y751" s="12"/>
      <c r="Z751" s="5"/>
      <c r="AA751" s="5"/>
      <c r="AB751" s="2"/>
      <c r="AC751" s="2"/>
      <c r="AI751" s="2"/>
      <c r="AJ751" s="2"/>
      <c r="AK751" s="12"/>
      <c r="AL751" s="5"/>
      <c r="AM751" s="5"/>
      <c r="AN751" s="2"/>
      <c r="AO751" s="2"/>
      <c r="AU751" s="2"/>
      <c r="AV751" s="2"/>
      <c r="AW751" s="12"/>
      <c r="AX751" s="5"/>
      <c r="AY751" s="5"/>
      <c r="AZ751" s="2"/>
      <c r="BA751" s="2"/>
      <c r="BG751" s="2"/>
      <c r="BH751" s="2"/>
      <c r="BI751" s="12"/>
      <c r="BJ751" s="5"/>
      <c r="BK751" s="5"/>
      <c r="BL751" s="2"/>
      <c r="BM751" s="2"/>
      <c r="BS751" s="2"/>
      <c r="BT751" s="2"/>
      <c r="BU751" s="12"/>
      <c r="BV751" s="5"/>
      <c r="BW751" s="5"/>
      <c r="BX751" s="2"/>
      <c r="BY751" s="2"/>
      <c r="CE751" s="2"/>
      <c r="CF751" s="2"/>
      <c r="CG751" s="12"/>
      <c r="CH751" s="5"/>
      <c r="CI751" s="5"/>
      <c r="CJ751" s="2"/>
      <c r="CK751" s="2"/>
      <c r="CQ751" s="2"/>
      <c r="CR751" s="2"/>
      <c r="CS751" s="12"/>
      <c r="CT751" s="5"/>
      <c r="CU751" s="5"/>
      <c r="CV751" s="2"/>
      <c r="CW751" s="2"/>
      <c r="DC751" s="2"/>
      <c r="DD751" s="2"/>
      <c r="DE751" s="12"/>
      <c r="DH751" s="2"/>
      <c r="DI751" s="2"/>
      <c r="DO751" s="2"/>
      <c r="DP751" s="2"/>
      <c r="DQ751" s="12"/>
      <c r="DR751" s="5"/>
      <c r="DS751" s="5"/>
      <c r="DT751" s="2"/>
      <c r="DU751" s="2"/>
      <c r="EA751" s="2"/>
      <c r="EB751" s="2"/>
      <c r="EC751" s="12"/>
      <c r="ED751" s="5"/>
      <c r="EE751" s="5"/>
      <c r="EF751" s="2"/>
      <c r="EG751" s="2"/>
      <c r="EM751" s="2"/>
      <c r="EN751" s="2"/>
      <c r="EO751" s="12"/>
      <c r="EP751" s="5"/>
      <c r="EQ751" s="5"/>
      <c r="ER751" s="2"/>
      <c r="ES751" s="2"/>
      <c r="EY751" s="2"/>
      <c r="EZ751" s="2"/>
    </row>
    <row r="752" spans="1:156">
      <c r="A752" s="12"/>
      <c r="B752" s="5"/>
      <c r="C752" s="5"/>
      <c r="D752" s="2"/>
      <c r="E752" s="2"/>
      <c r="K752" s="2"/>
      <c r="L752" s="2"/>
      <c r="M752" s="12"/>
      <c r="N752" s="5"/>
      <c r="O752" s="5"/>
      <c r="P752" s="7" t="s">
        <v>0</v>
      </c>
      <c r="Q752" s="7" t="s">
        <v>0</v>
      </c>
      <c r="W752" s="2"/>
      <c r="X752" s="2"/>
      <c r="Y752" s="12"/>
      <c r="Z752" s="5"/>
      <c r="AA752" s="5"/>
      <c r="AB752" s="2"/>
      <c r="AC752" s="2"/>
      <c r="AI752" s="2"/>
      <c r="AJ752" s="2"/>
      <c r="AK752" s="12"/>
      <c r="AL752" s="5"/>
      <c r="AM752" s="5"/>
      <c r="AN752" s="2"/>
      <c r="AO752" s="2"/>
      <c r="AU752" s="2"/>
      <c r="AV752" s="2"/>
      <c r="AW752" s="12"/>
      <c r="AX752" s="5"/>
      <c r="AY752" s="5"/>
      <c r="AZ752" s="2"/>
      <c r="BA752" s="2"/>
      <c r="BG752" s="2"/>
      <c r="BH752" s="2"/>
      <c r="BI752" s="12"/>
      <c r="BJ752" s="5"/>
      <c r="BK752" s="5"/>
      <c r="BL752" s="2"/>
      <c r="BM752" s="2"/>
      <c r="BS752" s="2"/>
      <c r="BT752" s="2"/>
      <c r="BU752" s="12"/>
      <c r="BV752" s="5"/>
      <c r="BW752" s="5"/>
      <c r="BX752" s="2"/>
      <c r="BY752" s="2"/>
      <c r="CE752" s="2"/>
      <c r="CF752" s="2"/>
      <c r="CG752" s="12"/>
      <c r="CH752" s="5"/>
      <c r="CI752" s="5"/>
      <c r="CJ752" s="2"/>
      <c r="CK752" s="2"/>
      <c r="CQ752" s="2"/>
      <c r="CR752" s="2"/>
      <c r="CS752" s="12"/>
      <c r="CT752" s="5"/>
      <c r="CU752" s="5"/>
      <c r="CV752" s="2"/>
      <c r="CW752" s="2"/>
      <c r="DC752" s="2"/>
      <c r="DD752" s="2"/>
      <c r="DE752" s="12"/>
      <c r="DH752" s="2"/>
      <c r="DI752" s="2"/>
      <c r="DO752" s="2"/>
      <c r="DP752" s="2"/>
      <c r="DQ752" s="12"/>
      <c r="DR752" s="5"/>
      <c r="DS752" s="5"/>
      <c r="DT752" s="2"/>
      <c r="DU752" s="2"/>
      <c r="EA752" s="2"/>
      <c r="EB752" s="2"/>
      <c r="EC752" s="12"/>
      <c r="ED752" s="5"/>
      <c r="EE752" s="5"/>
      <c r="EF752" s="2"/>
      <c r="EG752" s="2"/>
      <c r="EM752" s="2"/>
      <c r="EN752" s="2"/>
      <c r="EO752" s="12"/>
      <c r="EP752" s="5"/>
      <c r="EQ752" s="5"/>
      <c r="ER752" s="2"/>
      <c r="ES752" s="2"/>
      <c r="EY752" s="2"/>
      <c r="EZ752" s="2"/>
    </row>
    <row r="753" spans="1:156">
      <c r="A753" s="12"/>
      <c r="B753" s="5"/>
      <c r="C753" s="5"/>
      <c r="K753" s="2"/>
      <c r="L753" s="2"/>
      <c r="M753" s="12"/>
      <c r="N753" s="5"/>
      <c r="O753" s="5"/>
      <c r="W753" s="2"/>
      <c r="X753" s="2"/>
      <c r="Y753" s="12"/>
      <c r="Z753" s="5"/>
      <c r="AA753" s="5"/>
      <c r="AB753" s="2"/>
      <c r="AC753" s="2"/>
      <c r="AI753" s="2"/>
      <c r="AJ753" s="2"/>
      <c r="AK753" s="12"/>
      <c r="AL753" s="5"/>
      <c r="AM753" s="5"/>
      <c r="AN753" s="2"/>
      <c r="AO753" s="2"/>
      <c r="AU753" s="2"/>
      <c r="AV753" s="2"/>
      <c r="AW753" s="12"/>
      <c r="AX753" s="5"/>
      <c r="AY753" s="5"/>
      <c r="AZ753" s="2"/>
      <c r="BA753" s="2"/>
      <c r="BG753" s="2"/>
      <c r="BH753" s="2"/>
      <c r="BI753" s="12"/>
      <c r="BJ753" s="5"/>
      <c r="BK753" s="5"/>
      <c r="BL753" s="2"/>
      <c r="BM753" s="2"/>
      <c r="BS753" s="2"/>
      <c r="BT753" s="2"/>
      <c r="BU753" s="12"/>
      <c r="BV753" s="5"/>
      <c r="BW753" s="5"/>
      <c r="BX753" s="2"/>
      <c r="BY753" s="2"/>
      <c r="CE753" s="2"/>
      <c r="CF753" s="2"/>
      <c r="CG753" s="12"/>
      <c r="CH753" s="5"/>
      <c r="CI753" s="5"/>
      <c r="CJ753" s="2"/>
      <c r="CK753" s="2"/>
      <c r="CQ753" s="2"/>
      <c r="CR753" s="2"/>
      <c r="CS753" s="12"/>
      <c r="CT753" s="5"/>
      <c r="CU753" s="5"/>
      <c r="DC753" s="2"/>
      <c r="DD753" s="2"/>
      <c r="DE753" s="12"/>
      <c r="DO753" s="2"/>
      <c r="DP753" s="2"/>
      <c r="DQ753" s="12"/>
      <c r="DR753" s="5"/>
      <c r="DS753" s="5"/>
      <c r="DT753" s="2"/>
      <c r="DU753" s="2"/>
      <c r="EA753" s="2"/>
      <c r="EB753" s="2"/>
      <c r="EC753" s="12"/>
      <c r="ED753" s="5"/>
      <c r="EE753" s="5"/>
      <c r="EF753" s="2"/>
      <c r="EG753" s="2"/>
      <c r="EM753" s="2"/>
      <c r="EN753" s="2"/>
      <c r="EO753" s="12"/>
      <c r="EP753" s="5"/>
      <c r="EQ753" s="5"/>
      <c r="ER753" s="2"/>
      <c r="ES753" s="2"/>
      <c r="EY753" s="2"/>
      <c r="EZ753" s="2"/>
    </row>
    <row r="754" spans="1:156">
      <c r="A754" s="12"/>
      <c r="B754" s="5"/>
      <c r="C754" s="5"/>
      <c r="K754" s="2"/>
      <c r="L754" s="2"/>
      <c r="M754" s="12"/>
      <c r="N754" s="5"/>
      <c r="O754" s="5"/>
      <c r="W754" s="2"/>
      <c r="X754" s="2"/>
      <c r="Y754" s="12"/>
      <c r="Z754" s="5"/>
      <c r="AA754" s="5"/>
      <c r="AB754" s="2"/>
      <c r="AC754" s="2"/>
      <c r="AI754" s="2"/>
      <c r="AJ754" s="2"/>
      <c r="AK754" s="12"/>
      <c r="AL754" s="5"/>
      <c r="AM754" s="5"/>
      <c r="AN754" s="2"/>
      <c r="AO754" s="2"/>
      <c r="AU754" s="2"/>
      <c r="AV754" s="2"/>
      <c r="AW754" s="12"/>
      <c r="AX754" s="5"/>
      <c r="AY754" s="5"/>
      <c r="BG754" s="2"/>
      <c r="BH754" s="2"/>
      <c r="BI754" s="12"/>
      <c r="BJ754" s="5"/>
      <c r="BK754" s="5"/>
      <c r="BL754" s="2"/>
      <c r="BM754" s="2"/>
      <c r="BS754" s="2"/>
      <c r="BT754" s="2"/>
      <c r="BU754" s="12"/>
      <c r="BV754" s="5"/>
      <c r="BW754" s="5"/>
      <c r="BX754" s="2"/>
      <c r="BY754" s="2"/>
      <c r="CE754" s="2"/>
      <c r="CF754" s="2"/>
      <c r="CG754" s="12"/>
      <c r="CH754" s="5"/>
      <c r="CI754" s="5"/>
      <c r="CJ754" s="2"/>
      <c r="CK754" s="2"/>
      <c r="CQ754" s="2"/>
      <c r="CR754" s="2"/>
      <c r="CS754" s="12"/>
      <c r="CT754" s="5"/>
      <c r="CU754" s="5"/>
      <c r="DC754" s="2"/>
      <c r="DD754" s="2"/>
      <c r="DE754" s="12"/>
      <c r="DO754" s="2"/>
      <c r="DP754" s="2"/>
      <c r="DQ754" s="12"/>
      <c r="DR754" s="5"/>
      <c r="DS754" s="5"/>
      <c r="EA754" s="2"/>
      <c r="EB754" s="2"/>
      <c r="EC754" s="12"/>
      <c r="ED754" s="5"/>
      <c r="EE754" s="5"/>
      <c r="EF754" s="2"/>
      <c r="EG754" s="2"/>
      <c r="EM754" s="2"/>
      <c r="EN754" s="2"/>
      <c r="EO754" s="12"/>
      <c r="EP754" s="5"/>
      <c r="EQ754" s="5"/>
      <c r="ER754" s="2"/>
      <c r="ES754" s="2"/>
      <c r="EY754" s="2"/>
      <c r="EZ754" s="2"/>
    </row>
    <row r="755" spans="1:156">
      <c r="A755" s="12"/>
      <c r="B755" s="5"/>
      <c r="C755" s="5"/>
      <c r="K755" s="2"/>
      <c r="L755" s="2"/>
      <c r="M755" s="12"/>
      <c r="N755" s="5"/>
      <c r="O755" s="5"/>
      <c r="W755" s="2"/>
      <c r="X755" s="2"/>
      <c r="Y755" s="12"/>
      <c r="Z755" s="5"/>
      <c r="AA755" s="5"/>
      <c r="AB755" s="2"/>
      <c r="AC755" s="2"/>
      <c r="AI755" s="2"/>
      <c r="AJ755" s="2"/>
      <c r="AK755" s="12"/>
      <c r="AL755" s="5"/>
      <c r="AM755" s="5"/>
      <c r="AN755" s="2"/>
      <c r="AO755" s="2"/>
      <c r="AU755" s="2"/>
      <c r="AV755" s="2"/>
      <c r="AW755" s="12"/>
      <c r="AX755" s="5"/>
      <c r="AY755" s="5"/>
      <c r="BG755" s="2"/>
      <c r="BH755" s="2"/>
      <c r="BI755" s="12"/>
      <c r="BJ755" s="5"/>
      <c r="BK755" s="5"/>
      <c r="BL755" s="2"/>
      <c r="BM755" s="2"/>
      <c r="BS755" s="2"/>
      <c r="BT755" s="2"/>
      <c r="BU755" s="12"/>
      <c r="BV755" s="5"/>
      <c r="BW755" s="5"/>
      <c r="BX755" s="2"/>
      <c r="BY755" s="2"/>
      <c r="CE755" s="2"/>
      <c r="CF755" s="2"/>
      <c r="CG755" s="12"/>
      <c r="CH755" s="5"/>
      <c r="CI755" s="5"/>
      <c r="CJ755" s="2"/>
      <c r="CK755" s="2"/>
      <c r="CQ755" s="2"/>
      <c r="CR755" s="2"/>
      <c r="CS755" s="12"/>
      <c r="CT755" s="5"/>
      <c r="CU755" s="5"/>
      <c r="DC755" s="2"/>
      <c r="DD755" s="2"/>
      <c r="DE755" s="12"/>
      <c r="DO755" s="2"/>
      <c r="DP755" s="2"/>
      <c r="DQ755" s="12"/>
      <c r="DR755" s="5"/>
      <c r="DS755" s="5"/>
      <c r="EA755" s="2"/>
      <c r="EB755" s="2"/>
      <c r="EC755" s="12"/>
      <c r="ED755" s="5"/>
      <c r="EE755" s="5"/>
      <c r="EF755" s="2"/>
      <c r="EG755" s="2"/>
      <c r="EM755" s="2"/>
      <c r="EN755" s="2"/>
      <c r="EO755" s="12"/>
      <c r="EP755" s="5"/>
      <c r="EQ755" s="5"/>
      <c r="EY755" s="2"/>
      <c r="EZ755" s="2"/>
    </row>
    <row r="756" spans="1:156">
      <c r="A756" s="12"/>
      <c r="B756" s="5"/>
      <c r="C756" s="5"/>
      <c r="K756" s="2"/>
      <c r="L756" s="2"/>
      <c r="M756" s="12"/>
      <c r="N756" s="5"/>
      <c r="O756" s="5"/>
      <c r="W756" s="2"/>
      <c r="X756" s="2"/>
      <c r="Y756" s="12"/>
      <c r="Z756" s="5"/>
      <c r="AA756" s="5"/>
      <c r="AB756" s="2"/>
      <c r="AC756" s="2"/>
      <c r="AI756" s="2"/>
      <c r="AJ756" s="2"/>
      <c r="AK756" s="12"/>
      <c r="AL756" s="5"/>
      <c r="AM756" s="5"/>
      <c r="AN756" s="2"/>
      <c r="AO756" s="2"/>
      <c r="AU756" s="2"/>
      <c r="AV756" s="2"/>
      <c r="AW756" s="12"/>
      <c r="AX756" s="5"/>
      <c r="AY756" s="5"/>
      <c r="BG756" s="2"/>
      <c r="BH756" s="2"/>
      <c r="BI756" s="12"/>
      <c r="BJ756" s="5"/>
      <c r="BK756" s="5"/>
      <c r="BL756" s="2"/>
      <c r="BM756" s="2"/>
      <c r="BS756" s="2"/>
      <c r="BT756" s="2"/>
      <c r="BU756" s="12"/>
      <c r="BV756" s="5"/>
      <c r="BW756" s="5"/>
      <c r="BX756" s="2"/>
      <c r="BY756" s="2"/>
      <c r="CE756" s="2"/>
      <c r="CF756" s="2"/>
      <c r="CG756" s="12"/>
      <c r="CH756" s="5"/>
      <c r="CI756" s="5"/>
      <c r="CJ756" s="2"/>
      <c r="CK756" s="2"/>
      <c r="CQ756" s="2"/>
      <c r="CR756" s="2"/>
      <c r="CS756" s="12"/>
      <c r="CT756" s="5"/>
      <c r="CU756" s="5"/>
      <c r="DC756" s="2"/>
      <c r="DD756" s="2"/>
      <c r="DE756" s="12"/>
      <c r="DO756" s="2"/>
      <c r="DP756" s="2"/>
      <c r="DQ756" s="12"/>
      <c r="DR756" s="5"/>
      <c r="DS756" s="5"/>
      <c r="EA756" s="2"/>
      <c r="EB756" s="2"/>
      <c r="EC756" s="12"/>
      <c r="ED756" s="5"/>
      <c r="EE756" s="5"/>
      <c r="EF756" s="2"/>
      <c r="EG756" s="2"/>
      <c r="EM756" s="2"/>
      <c r="EN756" s="2"/>
      <c r="EO756" s="12"/>
      <c r="EP756" s="5"/>
      <c r="EQ756" s="5"/>
      <c r="EY756" s="2"/>
      <c r="EZ756" s="2"/>
    </row>
    <row r="757" spans="1:156">
      <c r="A757" s="12"/>
      <c r="B757" s="5"/>
      <c r="C757" s="5"/>
      <c r="K757" s="2"/>
      <c r="L757" s="2"/>
      <c r="M757" s="12"/>
      <c r="N757" s="5"/>
      <c r="O757" s="5"/>
      <c r="W757" s="2"/>
      <c r="X757" s="2"/>
      <c r="Y757" s="12"/>
      <c r="Z757" s="5"/>
      <c r="AA757" s="5"/>
      <c r="AB757" s="2"/>
      <c r="AC757" s="2"/>
      <c r="AI757" s="2"/>
      <c r="AJ757" s="2"/>
      <c r="AK757" s="12"/>
      <c r="AL757" s="5"/>
      <c r="AM757" s="5"/>
      <c r="AN757" s="2"/>
      <c r="AO757" s="2"/>
      <c r="AU757" s="2"/>
      <c r="AV757" s="2"/>
      <c r="AW757" s="12"/>
      <c r="AX757" s="5"/>
      <c r="AY757" s="5"/>
      <c r="BG757" s="2"/>
      <c r="BH757" s="2"/>
      <c r="BI757" s="12"/>
      <c r="BJ757" s="5"/>
      <c r="BK757" s="5"/>
      <c r="BL757" s="2"/>
      <c r="BM757" s="2"/>
      <c r="BS757" s="2"/>
      <c r="BT757" s="2"/>
      <c r="BU757" s="12"/>
      <c r="BV757" s="5"/>
      <c r="BW757" s="5"/>
      <c r="BX757" s="2"/>
      <c r="BY757" s="2"/>
      <c r="CE757" s="2"/>
      <c r="CF757" s="2"/>
      <c r="CG757" s="12"/>
      <c r="CH757" s="5"/>
      <c r="CI757" s="5"/>
      <c r="CJ757" s="2"/>
      <c r="CK757" s="2"/>
      <c r="CQ757" s="2"/>
      <c r="CR757" s="2"/>
      <c r="CS757" s="12"/>
      <c r="CT757" s="5"/>
      <c r="CU757" s="5"/>
      <c r="DC757" s="2"/>
      <c r="DD757" s="2"/>
      <c r="DE757" s="12"/>
      <c r="DO757" s="2"/>
      <c r="DP757" s="2"/>
      <c r="DQ757" s="12"/>
      <c r="DR757" s="5"/>
      <c r="DS757" s="5"/>
      <c r="EA757" s="2"/>
      <c r="EB757" s="2"/>
      <c r="EC757" s="12"/>
      <c r="ED757" s="5"/>
      <c r="EE757" s="5"/>
      <c r="EF757" s="2"/>
      <c r="EG757" s="2"/>
      <c r="EM757" s="2"/>
      <c r="EN757" s="2"/>
      <c r="EO757" s="12"/>
      <c r="EP757" s="5"/>
      <c r="EQ757" s="5"/>
      <c r="EY757" s="2"/>
      <c r="EZ757" s="2"/>
    </row>
    <row r="758" spans="1:156">
      <c r="A758" s="12"/>
      <c r="B758" s="5"/>
      <c r="C758" s="5"/>
      <c r="K758" s="2"/>
      <c r="L758" s="2"/>
      <c r="M758" s="12"/>
      <c r="N758" s="5"/>
      <c r="O758" s="5"/>
      <c r="W758" s="2"/>
      <c r="X758" s="2"/>
      <c r="Y758" s="12"/>
      <c r="Z758" s="5"/>
      <c r="AA758" s="5"/>
      <c r="AB758" s="2"/>
      <c r="AC758" s="2"/>
      <c r="AI758" s="2"/>
      <c r="AJ758" s="2"/>
      <c r="AK758" s="12"/>
      <c r="AL758" s="5"/>
      <c r="AM758" s="5"/>
      <c r="AN758" s="2"/>
      <c r="AO758" s="2"/>
      <c r="AU758" s="2"/>
      <c r="AV758" s="2"/>
      <c r="AW758" s="12"/>
      <c r="AX758" s="5"/>
      <c r="AY758" s="5"/>
      <c r="BG758" s="2"/>
      <c r="BH758" s="2"/>
      <c r="BI758" s="12"/>
      <c r="BJ758" s="5"/>
      <c r="BK758" s="5"/>
      <c r="BL758" s="2"/>
      <c r="BM758" s="2"/>
      <c r="BS758" s="2"/>
      <c r="BT758" s="2"/>
      <c r="BU758" s="12"/>
      <c r="BV758" s="5"/>
      <c r="BW758" s="5"/>
      <c r="BX758" s="2"/>
      <c r="BY758" s="2"/>
      <c r="CE758" s="2"/>
      <c r="CF758" s="2"/>
      <c r="CG758" s="12"/>
      <c r="CH758" s="5"/>
      <c r="CI758" s="5"/>
      <c r="CJ758" s="2"/>
      <c r="CK758" s="2"/>
      <c r="CQ758" s="2"/>
      <c r="CR758" s="2"/>
      <c r="CS758" s="12"/>
      <c r="CT758" s="5"/>
      <c r="CU758" s="5"/>
      <c r="DC758" s="2"/>
      <c r="DD758" s="2"/>
      <c r="DE758" s="12"/>
      <c r="DO758" s="2"/>
      <c r="DP758" s="2"/>
      <c r="DQ758" s="12"/>
      <c r="DR758" s="5"/>
      <c r="DS758" s="5"/>
      <c r="EA758" s="2"/>
      <c r="EB758" s="2"/>
      <c r="EC758" s="12"/>
      <c r="ED758" s="5"/>
      <c r="EE758" s="5"/>
      <c r="EF758" s="2"/>
      <c r="EG758" s="2"/>
      <c r="EM758" s="2"/>
      <c r="EN758" s="2"/>
      <c r="EO758" s="12"/>
      <c r="EP758" s="5"/>
      <c r="EQ758" s="5"/>
      <c r="EY758" s="2"/>
      <c r="EZ758" s="2"/>
    </row>
    <row r="759" spans="1:156">
      <c r="A759" s="12"/>
      <c r="B759" s="5"/>
      <c r="C759" s="5"/>
      <c r="K759" s="2"/>
      <c r="L759" s="2"/>
      <c r="M759" s="12"/>
      <c r="N759" s="5"/>
      <c r="O759" s="5"/>
      <c r="W759" s="2"/>
      <c r="X759" s="2"/>
      <c r="Y759" s="12"/>
      <c r="Z759" s="5"/>
      <c r="AA759" s="5"/>
      <c r="AB759" s="2"/>
      <c r="AC759" s="2"/>
      <c r="AI759" s="2"/>
      <c r="AJ759" s="2"/>
      <c r="AK759" s="12"/>
      <c r="AL759" s="5"/>
      <c r="AM759" s="5"/>
      <c r="AN759" s="2"/>
      <c r="AO759" s="2"/>
      <c r="AU759" s="2"/>
      <c r="AV759" s="2"/>
      <c r="AW759" s="12"/>
      <c r="AX759" s="5"/>
      <c r="AY759" s="5"/>
      <c r="BG759" s="2"/>
      <c r="BH759" s="2"/>
      <c r="BI759" s="12"/>
      <c r="BJ759" s="5"/>
      <c r="BK759" s="5"/>
      <c r="BL759" s="2"/>
      <c r="BM759" s="2"/>
      <c r="BS759" s="2"/>
      <c r="BT759" s="2"/>
      <c r="BU759" s="12"/>
      <c r="BV759" s="5"/>
      <c r="BW759" s="5"/>
      <c r="BX759" s="2"/>
      <c r="BY759" s="2"/>
      <c r="CE759" s="2"/>
      <c r="CF759" s="2"/>
      <c r="CG759" s="12"/>
      <c r="CH759" s="5"/>
      <c r="CI759" s="5"/>
      <c r="CJ759" s="2"/>
      <c r="CK759" s="2"/>
      <c r="CQ759" s="2"/>
      <c r="CR759" s="2"/>
      <c r="CS759" s="12"/>
      <c r="CT759" s="5"/>
      <c r="CU759" s="5"/>
      <c r="DC759" s="2"/>
      <c r="DD759" s="2"/>
      <c r="DE759" s="12"/>
      <c r="DO759" s="2"/>
      <c r="DP759" s="2"/>
      <c r="DQ759" s="12"/>
      <c r="DR759" s="5"/>
      <c r="DS759" s="5"/>
      <c r="EA759" s="2"/>
      <c r="EB759" s="2"/>
      <c r="EC759" s="12"/>
      <c r="ED759" s="5"/>
      <c r="EE759" s="5"/>
      <c r="EF759" s="2"/>
      <c r="EG759" s="2"/>
      <c r="EM759" s="2"/>
      <c r="EN759" s="2"/>
      <c r="EO759" s="12"/>
      <c r="EP759" s="5"/>
      <c r="EQ759" s="5"/>
      <c r="EY759" s="2"/>
      <c r="EZ759" s="2"/>
    </row>
    <row r="760" spans="1:156">
      <c r="A760" s="12"/>
      <c r="B760" s="5"/>
      <c r="C760" s="5"/>
      <c r="K760" s="2"/>
      <c r="L760" s="2"/>
      <c r="M760" s="12"/>
      <c r="N760" s="5"/>
      <c r="O760" s="5"/>
      <c r="W760" s="2"/>
      <c r="X760" s="2"/>
      <c r="Y760" s="12"/>
      <c r="Z760" s="5"/>
      <c r="AA760" s="5"/>
      <c r="AB760" s="2"/>
      <c r="AC760" s="2"/>
      <c r="AI760" s="2"/>
      <c r="AJ760" s="2"/>
      <c r="AK760" s="12"/>
      <c r="AL760" s="5"/>
      <c r="AM760" s="5"/>
      <c r="AN760" s="2"/>
      <c r="AO760" s="2"/>
      <c r="AU760" s="2"/>
      <c r="AV760" s="2"/>
      <c r="AW760" s="12"/>
      <c r="AX760" s="5"/>
      <c r="AY760" s="5"/>
      <c r="BG760" s="2"/>
      <c r="BH760" s="2"/>
      <c r="BI760" s="12"/>
      <c r="BJ760" s="5"/>
      <c r="BK760" s="5"/>
      <c r="BL760" s="2"/>
      <c r="BM760" s="2"/>
      <c r="BS760" s="2"/>
      <c r="BT760" s="2"/>
      <c r="BU760" s="12"/>
      <c r="BV760" s="5"/>
      <c r="BW760" s="5"/>
      <c r="BX760" s="2"/>
      <c r="BY760" s="2"/>
      <c r="CE760" s="2"/>
      <c r="CF760" s="2"/>
      <c r="CG760" s="12"/>
      <c r="CH760" s="5"/>
      <c r="CI760" s="5"/>
      <c r="CJ760" s="2"/>
      <c r="CK760" s="2"/>
      <c r="CQ760" s="2"/>
      <c r="CR760" s="2"/>
      <c r="CS760" s="12"/>
      <c r="CT760" s="5"/>
      <c r="CU760" s="5"/>
      <c r="DC760" s="2"/>
      <c r="DD760" s="2"/>
      <c r="DE760" s="12"/>
      <c r="DO760" s="2"/>
      <c r="DP760" s="2"/>
      <c r="DQ760" s="12"/>
      <c r="DR760" s="5"/>
      <c r="DS760" s="5"/>
      <c r="EA760" s="2"/>
      <c r="EB760" s="2"/>
      <c r="EC760" s="12"/>
      <c r="ED760" s="5"/>
      <c r="EE760" s="5"/>
      <c r="EF760" s="2"/>
      <c r="EG760" s="2"/>
      <c r="EM760" s="2"/>
      <c r="EN760" s="2"/>
      <c r="EO760" s="12"/>
      <c r="EP760" s="5"/>
      <c r="EQ760" s="5"/>
      <c r="EY760" s="2"/>
      <c r="EZ760" s="2"/>
    </row>
    <row r="761" spans="1:156">
      <c r="A761" s="12"/>
      <c r="B761" s="5"/>
      <c r="C761" s="5"/>
      <c r="K761" s="2"/>
      <c r="L761" s="2"/>
      <c r="M761" s="12"/>
      <c r="N761" s="5"/>
      <c r="O761" s="5"/>
      <c r="W761" s="2"/>
      <c r="X761" s="2"/>
      <c r="Y761" s="12"/>
      <c r="Z761" s="5"/>
      <c r="AA761" s="5"/>
      <c r="AB761" s="2"/>
      <c r="AC761" s="2"/>
      <c r="AI761" s="2"/>
      <c r="AJ761" s="2"/>
      <c r="AK761" s="12"/>
      <c r="AL761" s="5"/>
      <c r="AM761" s="5"/>
      <c r="AN761" s="2"/>
      <c r="AO761" s="2"/>
      <c r="AU761" s="2"/>
      <c r="AV761" s="2"/>
      <c r="AW761" s="12"/>
      <c r="AX761" s="5"/>
      <c r="AY761" s="5"/>
      <c r="BG761" s="2"/>
      <c r="BH761" s="2"/>
      <c r="BI761" s="12"/>
      <c r="BJ761" s="5"/>
      <c r="BK761" s="5"/>
      <c r="BL761" s="2"/>
      <c r="BM761" s="2"/>
      <c r="BS761" s="2"/>
      <c r="BT761" s="2"/>
      <c r="BU761" s="12"/>
      <c r="BV761" s="5"/>
      <c r="BW761" s="5"/>
      <c r="BX761" s="2"/>
      <c r="BY761" s="2"/>
      <c r="CE761" s="2"/>
      <c r="CF761" s="2"/>
      <c r="CG761" s="12"/>
      <c r="CH761" s="5"/>
      <c r="CI761" s="5"/>
      <c r="CJ761" s="2"/>
      <c r="CK761" s="2"/>
      <c r="CQ761" s="2"/>
      <c r="CR761" s="2"/>
      <c r="CS761" s="12"/>
      <c r="CT761" s="5"/>
      <c r="CU761" s="5"/>
      <c r="DC761" s="2"/>
      <c r="DD761" s="2"/>
      <c r="DE761" s="12"/>
      <c r="DO761" s="2"/>
      <c r="DP761" s="2"/>
      <c r="DQ761" s="12"/>
      <c r="DR761" s="5"/>
      <c r="DS761" s="5"/>
      <c r="EA761" s="2"/>
      <c r="EB761" s="2"/>
      <c r="EC761" s="12"/>
      <c r="ED761" s="5"/>
      <c r="EE761" s="5"/>
      <c r="EF761" s="2"/>
      <c r="EG761" s="2"/>
      <c r="EM761" s="2"/>
      <c r="EN761" s="2"/>
      <c r="EO761" s="12"/>
      <c r="EP761" s="5"/>
      <c r="EQ761" s="5"/>
      <c r="EY761" s="2"/>
      <c r="EZ761" s="2"/>
    </row>
    <row r="762" spans="1:156">
      <c r="A762" s="12"/>
      <c r="B762" s="5"/>
      <c r="C762" s="5"/>
      <c r="K762" s="2"/>
      <c r="L762" s="2"/>
      <c r="M762" s="12"/>
      <c r="N762" s="5"/>
      <c r="O762" s="5"/>
      <c r="W762" s="2"/>
      <c r="X762" s="2"/>
      <c r="Y762" s="12"/>
      <c r="Z762" s="5"/>
      <c r="AA762" s="5"/>
      <c r="AB762" s="2"/>
      <c r="AC762" s="2"/>
      <c r="AI762" s="2"/>
      <c r="AJ762" s="2"/>
      <c r="AK762" s="12"/>
      <c r="AL762" s="5"/>
      <c r="AM762" s="5"/>
      <c r="AN762" s="2"/>
      <c r="AO762" s="2"/>
      <c r="AU762" s="2"/>
      <c r="AV762" s="2"/>
      <c r="AW762" s="12"/>
      <c r="AX762" s="5"/>
      <c r="AY762" s="5"/>
      <c r="BG762" s="2"/>
      <c r="BH762" s="2"/>
      <c r="BI762" s="12"/>
      <c r="BJ762" s="5"/>
      <c r="BK762" s="5"/>
      <c r="BL762" s="2"/>
      <c r="BM762" s="2"/>
      <c r="BS762" s="2"/>
      <c r="BT762" s="2"/>
      <c r="BU762" s="12"/>
      <c r="BV762" s="5"/>
      <c r="BW762" s="5"/>
      <c r="BX762" s="2"/>
      <c r="BY762" s="2"/>
      <c r="CE762" s="2"/>
      <c r="CF762" s="2"/>
      <c r="CG762" s="12"/>
      <c r="CH762" s="5"/>
      <c r="CI762" s="5"/>
      <c r="CJ762" s="2"/>
      <c r="CK762" s="2"/>
      <c r="CQ762" s="2"/>
      <c r="CR762" s="2"/>
      <c r="CS762" s="12"/>
      <c r="CT762" s="5"/>
      <c r="CU762" s="5"/>
      <c r="DC762" s="2"/>
      <c r="DD762" s="2"/>
      <c r="DE762" s="12"/>
      <c r="DO762" s="2"/>
      <c r="DP762" s="2"/>
      <c r="DQ762" s="12"/>
      <c r="DR762" s="5"/>
      <c r="DS762" s="5"/>
      <c r="EA762" s="2"/>
      <c r="EB762" s="2"/>
      <c r="EC762" s="12"/>
      <c r="ED762" s="5"/>
      <c r="EE762" s="5"/>
      <c r="EF762" s="2"/>
      <c r="EG762" s="2"/>
      <c r="EM762" s="2"/>
      <c r="EN762" s="2"/>
      <c r="EO762" s="12"/>
      <c r="EP762" s="5"/>
      <c r="EQ762" s="5"/>
      <c r="EY762" s="2"/>
      <c r="EZ762" s="2"/>
    </row>
    <row r="763" spans="1:156">
      <c r="A763" s="12"/>
      <c r="B763" s="5"/>
      <c r="C763" s="5"/>
      <c r="K763" s="2"/>
      <c r="L763" s="2"/>
      <c r="M763" s="12"/>
      <c r="N763" s="5"/>
      <c r="O763" s="5"/>
      <c r="W763" s="2"/>
      <c r="X763" s="2"/>
      <c r="Y763" s="12"/>
      <c r="Z763" s="5"/>
      <c r="AA763" s="5"/>
      <c r="AB763" s="2"/>
      <c r="AC763" s="2"/>
      <c r="AI763" s="2"/>
      <c r="AJ763" s="2"/>
      <c r="AK763" s="12"/>
      <c r="AL763" s="5"/>
      <c r="AM763" s="5"/>
      <c r="AN763" s="2"/>
      <c r="AO763" s="2"/>
      <c r="AU763" s="2"/>
      <c r="AV763" s="2"/>
      <c r="AW763" s="12"/>
      <c r="AX763" s="5"/>
      <c r="AY763" s="5"/>
      <c r="BG763" s="2"/>
      <c r="BH763" s="2"/>
      <c r="BI763" s="12"/>
      <c r="BJ763" s="5"/>
      <c r="BK763" s="5"/>
      <c r="BL763" s="2"/>
      <c r="BM763" s="2"/>
      <c r="BS763" s="2"/>
      <c r="BT763" s="2"/>
      <c r="BU763" s="12"/>
      <c r="BV763" s="5"/>
      <c r="BW763" s="5"/>
      <c r="BX763" s="2"/>
      <c r="BY763" s="2"/>
      <c r="CE763" s="2"/>
      <c r="CF763" s="2"/>
      <c r="CG763" s="12"/>
      <c r="CH763" s="5"/>
      <c r="CI763" s="5"/>
      <c r="CJ763" s="2"/>
      <c r="CK763" s="2"/>
      <c r="CQ763" s="2"/>
      <c r="CR763" s="2"/>
      <c r="CS763" s="12"/>
      <c r="CT763" s="5"/>
      <c r="CU763" s="5"/>
      <c r="DC763" s="2"/>
      <c r="DD763" s="2"/>
      <c r="DE763" s="12"/>
      <c r="DO763" s="2"/>
      <c r="DP763" s="2"/>
      <c r="DQ763" s="12"/>
      <c r="DR763" s="5"/>
      <c r="DS763" s="5"/>
      <c r="EA763" s="2"/>
      <c r="EB763" s="2"/>
      <c r="EC763" s="12"/>
      <c r="ED763" s="5"/>
      <c r="EE763" s="5"/>
      <c r="EF763" s="2"/>
      <c r="EG763" s="2"/>
      <c r="EM763" s="2"/>
      <c r="EN763" s="2"/>
      <c r="EO763" s="12"/>
      <c r="EP763" s="5"/>
      <c r="EQ763" s="5"/>
      <c r="EY763" s="2"/>
      <c r="EZ763" s="2"/>
    </row>
    <row r="764" spans="1:156">
      <c r="A764" s="12"/>
      <c r="B764" s="5"/>
      <c r="C764" s="5"/>
      <c r="K764" s="2"/>
      <c r="L764" s="2"/>
      <c r="M764" s="12"/>
      <c r="N764" s="5"/>
      <c r="O764" s="5"/>
      <c r="W764" s="2"/>
      <c r="X764" s="2"/>
      <c r="Y764" s="12"/>
      <c r="Z764" s="5"/>
      <c r="AA764" s="5"/>
      <c r="AB764" s="2"/>
      <c r="AC764" s="2"/>
      <c r="AI764" s="2"/>
      <c r="AJ764" s="2"/>
      <c r="AK764" s="12"/>
      <c r="AL764" s="5"/>
      <c r="AM764" s="5"/>
      <c r="AN764" s="2"/>
      <c r="AO764" s="2"/>
      <c r="AU764" s="2"/>
      <c r="AV764" s="2"/>
      <c r="AW764" s="12"/>
      <c r="AX764" s="5"/>
      <c r="AY764" s="5"/>
      <c r="BG764" s="2"/>
      <c r="BH764" s="2"/>
      <c r="BI764" s="12"/>
      <c r="BJ764" s="5"/>
      <c r="BK764" s="5"/>
      <c r="BL764" s="2"/>
      <c r="BM764" s="2"/>
      <c r="BS764" s="2"/>
      <c r="BT764" s="2"/>
      <c r="BU764" s="12"/>
      <c r="BV764" s="5"/>
      <c r="BW764" s="5"/>
      <c r="BX764" s="2"/>
      <c r="BY764" s="2"/>
      <c r="CE764" s="2"/>
      <c r="CF764" s="2"/>
      <c r="CG764" s="12"/>
      <c r="CH764" s="5"/>
      <c r="CI764" s="5"/>
      <c r="CJ764" s="2"/>
      <c r="CK764" s="2"/>
      <c r="CQ764" s="2"/>
      <c r="CR764" s="2"/>
      <c r="CS764" s="12"/>
      <c r="CT764" s="5"/>
      <c r="CU764" s="5"/>
      <c r="DC764" s="2"/>
      <c r="DD764" s="2"/>
      <c r="DE764" s="12"/>
      <c r="DO764" s="2"/>
      <c r="DP764" s="2"/>
      <c r="DQ764" s="12"/>
      <c r="DR764" s="5"/>
      <c r="DS764" s="5"/>
      <c r="EA764" s="2"/>
      <c r="EB764" s="2"/>
      <c r="EC764" s="12"/>
      <c r="ED764" s="5"/>
      <c r="EE764" s="5"/>
      <c r="EF764" s="2"/>
      <c r="EG764" s="2"/>
      <c r="EM764" s="2"/>
      <c r="EN764" s="2"/>
      <c r="EO764" s="12"/>
      <c r="EP764" s="5"/>
      <c r="EQ764" s="5"/>
      <c r="EY764" s="2"/>
      <c r="EZ764" s="2"/>
    </row>
    <row r="765" spans="1:156">
      <c r="A765" s="12"/>
      <c r="B765" s="5"/>
      <c r="C765" s="5"/>
      <c r="K765" s="2"/>
      <c r="L765" s="2"/>
      <c r="M765" s="12"/>
      <c r="N765" s="5"/>
      <c r="O765" s="5"/>
      <c r="W765" s="2"/>
      <c r="X765" s="2"/>
      <c r="Y765" s="12"/>
      <c r="Z765" s="5"/>
      <c r="AA765" s="5"/>
      <c r="AB765" s="2"/>
      <c r="AC765" s="2"/>
      <c r="AI765" s="2"/>
      <c r="AJ765" s="2"/>
      <c r="AK765" s="12"/>
      <c r="AL765" s="5"/>
      <c r="AM765" s="5"/>
      <c r="AN765" s="2"/>
      <c r="AO765" s="2"/>
      <c r="AU765" s="2"/>
      <c r="AV765" s="2"/>
      <c r="AW765" s="12"/>
      <c r="AX765" s="5"/>
      <c r="AY765" s="5"/>
      <c r="BG765" s="2"/>
      <c r="BH765" s="2"/>
      <c r="BI765" s="12"/>
      <c r="BJ765" s="5"/>
      <c r="BK765" s="5"/>
      <c r="BL765" s="2"/>
      <c r="BM765" s="2"/>
      <c r="BS765" s="2"/>
      <c r="BT765" s="2"/>
      <c r="BU765" s="12"/>
      <c r="BV765" s="5"/>
      <c r="BW765" s="5"/>
      <c r="BX765" s="2"/>
      <c r="BY765" s="2"/>
      <c r="CE765" s="2"/>
      <c r="CF765" s="2"/>
      <c r="CG765" s="12"/>
      <c r="CH765" s="5"/>
      <c r="CI765" s="5"/>
      <c r="CJ765" s="2"/>
      <c r="CK765" s="2"/>
      <c r="CQ765" s="2"/>
      <c r="CR765" s="2"/>
      <c r="CS765" s="12"/>
      <c r="CT765" s="5"/>
      <c r="CU765" s="5"/>
      <c r="DC765" s="2"/>
      <c r="DD765" s="2"/>
      <c r="DE765" s="12"/>
      <c r="DO765" s="2"/>
      <c r="DP765" s="2"/>
      <c r="DQ765" s="12"/>
      <c r="DR765" s="5"/>
      <c r="DS765" s="5"/>
      <c r="EA765" s="2"/>
      <c r="EB765" s="2"/>
      <c r="EC765" s="12"/>
      <c r="ED765" s="5"/>
      <c r="EE765" s="5"/>
      <c r="EF765" s="2"/>
      <c r="EG765" s="2"/>
      <c r="EM765" s="2"/>
      <c r="EN765" s="2"/>
      <c r="EO765" s="12"/>
      <c r="EP765" s="5"/>
      <c r="EQ765" s="5"/>
      <c r="EY765" s="2"/>
      <c r="EZ765" s="2"/>
    </row>
    <row r="766" spans="1:156">
      <c r="A766" s="12"/>
      <c r="B766" s="5"/>
      <c r="C766" s="5"/>
      <c r="K766" s="2"/>
      <c r="L766" s="2"/>
      <c r="M766" s="12"/>
      <c r="N766" s="5"/>
      <c r="O766" s="5"/>
      <c r="W766" s="2"/>
      <c r="X766" s="2"/>
      <c r="Y766" s="12"/>
      <c r="Z766" s="5"/>
      <c r="AA766" s="5"/>
      <c r="AB766" s="2"/>
      <c r="AC766" s="2"/>
      <c r="AI766" s="2"/>
      <c r="AJ766" s="2"/>
      <c r="AK766" s="12"/>
      <c r="AL766" s="5"/>
      <c r="AM766" s="5"/>
      <c r="AN766" s="2"/>
      <c r="AO766" s="2"/>
      <c r="AU766" s="2"/>
      <c r="AV766" s="2"/>
      <c r="AW766" s="12"/>
      <c r="AX766" s="5"/>
      <c r="AY766" s="5"/>
      <c r="BG766" s="2"/>
      <c r="BH766" s="2"/>
      <c r="BI766" s="12"/>
      <c r="BJ766" s="5"/>
      <c r="BK766" s="5"/>
      <c r="BL766" s="2"/>
      <c r="BM766" s="2"/>
      <c r="BS766" s="2"/>
      <c r="BT766" s="2"/>
      <c r="BU766" s="12"/>
      <c r="BV766" s="5"/>
      <c r="BW766" s="5"/>
      <c r="BX766" s="2"/>
      <c r="BY766" s="2"/>
      <c r="CE766" s="2"/>
      <c r="CF766" s="2"/>
      <c r="CG766" s="12"/>
      <c r="CH766" s="5"/>
      <c r="CI766" s="5"/>
      <c r="CJ766" s="2"/>
      <c r="CK766" s="2"/>
      <c r="CQ766" s="2"/>
      <c r="CR766" s="2"/>
      <c r="CS766" s="12"/>
      <c r="CT766" s="5"/>
      <c r="CU766" s="5"/>
      <c r="DC766" s="2"/>
      <c r="DD766" s="2"/>
      <c r="DE766" s="12"/>
      <c r="DO766" s="2"/>
      <c r="DP766" s="2"/>
      <c r="DQ766" s="12"/>
      <c r="DR766" s="5"/>
      <c r="DS766" s="5"/>
      <c r="EA766" s="2"/>
      <c r="EB766" s="2"/>
      <c r="EC766" s="12"/>
      <c r="ED766" s="5"/>
      <c r="EE766" s="5"/>
      <c r="EF766" s="2"/>
      <c r="EG766" s="2"/>
      <c r="EM766" s="2"/>
      <c r="EN766" s="2"/>
      <c r="EO766" s="12"/>
      <c r="EP766" s="5"/>
      <c r="EQ766" s="5"/>
      <c r="EY766" s="2"/>
      <c r="EZ766" s="2"/>
    </row>
    <row r="767" spans="1:156">
      <c r="A767" s="12"/>
      <c r="B767" s="5"/>
      <c r="C767" s="5"/>
      <c r="K767" s="2"/>
      <c r="L767" s="2"/>
      <c r="M767" s="12"/>
      <c r="N767" s="5"/>
      <c r="O767" s="5"/>
      <c r="W767" s="2"/>
      <c r="X767" s="2"/>
      <c r="Y767" s="12"/>
      <c r="Z767" s="5"/>
      <c r="AA767" s="5"/>
      <c r="AB767" s="2"/>
      <c r="AC767" s="2"/>
      <c r="AI767" s="2"/>
      <c r="AJ767" s="2"/>
      <c r="AK767" s="12"/>
      <c r="AL767" s="5"/>
      <c r="AM767" s="5"/>
      <c r="AN767" s="2"/>
      <c r="AO767" s="2"/>
      <c r="AU767" s="2"/>
      <c r="AV767" s="2"/>
      <c r="AW767" s="12"/>
      <c r="AX767" s="5"/>
      <c r="AY767" s="5"/>
      <c r="BG767" s="2"/>
      <c r="BH767" s="2"/>
      <c r="BI767" s="12"/>
      <c r="BJ767" s="5"/>
      <c r="BK767" s="5"/>
      <c r="BL767" s="2"/>
      <c r="BM767" s="2"/>
      <c r="BS767" s="2"/>
      <c r="BT767" s="2"/>
      <c r="BU767" s="12"/>
      <c r="BV767" s="5"/>
      <c r="BW767" s="5"/>
      <c r="BX767" s="2"/>
      <c r="BY767" s="2"/>
      <c r="CE767" s="2"/>
      <c r="CF767" s="2"/>
      <c r="CG767" s="12"/>
      <c r="CH767" s="5"/>
      <c r="CI767" s="5"/>
      <c r="CJ767" s="2"/>
      <c r="CK767" s="2"/>
      <c r="CQ767" s="2"/>
      <c r="CR767" s="2"/>
      <c r="CS767" s="12"/>
      <c r="CT767" s="5"/>
      <c r="CU767" s="5"/>
      <c r="DC767" s="2"/>
      <c r="DD767" s="2"/>
      <c r="DE767" s="12"/>
      <c r="DO767" s="2"/>
      <c r="DP767" s="2"/>
      <c r="DQ767" s="12"/>
      <c r="DR767" s="5"/>
      <c r="DS767" s="5"/>
      <c r="EA767" s="2"/>
      <c r="EB767" s="2"/>
      <c r="EC767" s="12"/>
      <c r="ED767" s="5"/>
      <c r="EE767" s="5"/>
      <c r="EF767" s="2"/>
      <c r="EG767" s="2"/>
      <c r="EM767" s="2"/>
      <c r="EN767" s="2"/>
      <c r="EO767" s="12"/>
      <c r="EP767" s="5"/>
      <c r="EQ767" s="5"/>
      <c r="EY767" s="2"/>
      <c r="EZ767" s="2"/>
    </row>
    <row r="768" spans="1:156">
      <c r="A768" s="12"/>
      <c r="B768" s="5"/>
      <c r="C768" s="5"/>
      <c r="K768" s="2"/>
      <c r="L768" s="2"/>
      <c r="M768" s="12"/>
      <c r="N768" s="5"/>
      <c r="O768" s="5"/>
      <c r="W768" s="2"/>
      <c r="X768" s="2"/>
      <c r="Y768" s="12"/>
      <c r="Z768" s="5"/>
      <c r="AA768" s="5"/>
      <c r="AB768" s="2"/>
      <c r="AC768" s="2"/>
      <c r="AI768" s="2"/>
      <c r="AJ768" s="2"/>
      <c r="AK768" s="12"/>
      <c r="AL768" s="5"/>
      <c r="AM768" s="5"/>
      <c r="AN768" s="2"/>
      <c r="AO768" s="2"/>
      <c r="AU768" s="2"/>
      <c r="AV768" s="2"/>
      <c r="AW768" s="12"/>
      <c r="AX768" s="5"/>
      <c r="AY768" s="5"/>
      <c r="BG768" s="2"/>
      <c r="BH768" s="2"/>
      <c r="BI768" s="12"/>
      <c r="BJ768" s="5"/>
      <c r="BK768" s="5"/>
      <c r="BL768" s="2"/>
      <c r="BM768" s="2"/>
      <c r="BS768" s="2"/>
      <c r="BT768" s="2"/>
      <c r="BU768" s="12"/>
      <c r="BV768" s="5"/>
      <c r="BW768" s="5"/>
      <c r="BX768" s="2"/>
      <c r="BY768" s="2"/>
      <c r="CE768" s="2"/>
      <c r="CF768" s="2"/>
      <c r="CG768" s="12"/>
      <c r="CH768" s="5"/>
      <c r="CI768" s="5"/>
      <c r="CJ768" s="2"/>
      <c r="CK768" s="2"/>
      <c r="CQ768" s="2"/>
      <c r="CR768" s="2"/>
      <c r="CS768" s="12"/>
      <c r="CT768" s="5"/>
      <c r="CU768" s="5"/>
      <c r="DC768" s="2"/>
      <c r="DD768" s="2"/>
      <c r="DE768" s="12"/>
      <c r="DO768" s="2"/>
      <c r="DP768" s="2"/>
      <c r="DQ768" s="12"/>
      <c r="DR768" s="5"/>
      <c r="DS768" s="5"/>
      <c r="EA768" s="2"/>
      <c r="EB768" s="2"/>
      <c r="EC768" s="12"/>
      <c r="ED768" s="5"/>
      <c r="EE768" s="5"/>
      <c r="EF768" s="2"/>
      <c r="EG768" s="2"/>
      <c r="EM768" s="2"/>
      <c r="EN768" s="2"/>
      <c r="EO768" s="12"/>
      <c r="EP768" s="5"/>
      <c r="EQ768" s="5"/>
      <c r="EY768" s="2"/>
      <c r="EZ768" s="2"/>
    </row>
    <row r="769" spans="1:156">
      <c r="A769" s="5"/>
      <c r="B769" s="5"/>
      <c r="C769" s="5"/>
      <c r="K769" s="2"/>
      <c r="L769" s="2"/>
      <c r="M769" s="5"/>
      <c r="N769" s="5"/>
      <c r="O769" s="5"/>
      <c r="W769" s="2"/>
      <c r="X769" s="2"/>
      <c r="Y769" s="5"/>
      <c r="Z769" s="5"/>
      <c r="AA769" s="5"/>
      <c r="AB769" s="2"/>
      <c r="AC769" s="2"/>
      <c r="AI769" s="2"/>
      <c r="AJ769" s="2"/>
      <c r="AK769" s="5"/>
      <c r="AL769" s="5"/>
      <c r="AM769" s="5"/>
      <c r="AN769" s="2"/>
      <c r="AO769" s="2"/>
      <c r="AU769" s="2"/>
      <c r="AV769" s="2"/>
      <c r="AW769" s="5"/>
      <c r="AX769" s="5"/>
      <c r="AY769" s="5"/>
      <c r="BG769" s="2"/>
      <c r="BH769" s="2"/>
      <c r="BI769" s="5"/>
      <c r="BJ769" s="5"/>
      <c r="BK769" s="5"/>
      <c r="BL769" s="2"/>
      <c r="BM769" s="2"/>
      <c r="BS769" s="2"/>
      <c r="BT769" s="2"/>
      <c r="BU769" s="5"/>
      <c r="BV769" s="5"/>
      <c r="BW769" s="5"/>
      <c r="BX769" s="2"/>
      <c r="BY769" s="2"/>
      <c r="CE769" s="2"/>
      <c r="CF769" s="2"/>
      <c r="CG769" s="5"/>
      <c r="CH769" s="5"/>
      <c r="CI769" s="5"/>
      <c r="CJ769" s="2"/>
      <c r="CK769" s="2"/>
      <c r="CQ769" s="2"/>
      <c r="CR769" s="2"/>
      <c r="CS769" s="5"/>
      <c r="CT769" s="5"/>
      <c r="CU769" s="5"/>
      <c r="DC769" s="2"/>
      <c r="DD769" s="2"/>
      <c r="DO769" s="2"/>
      <c r="DP769" s="2"/>
      <c r="DQ769" s="5"/>
      <c r="DR769" s="5"/>
      <c r="DS769" s="5"/>
      <c r="EA769" s="2"/>
      <c r="EB769" s="2"/>
      <c r="EC769" s="5"/>
      <c r="ED769" s="5"/>
      <c r="EE769" s="5"/>
      <c r="EF769" s="2"/>
      <c r="EG769" s="2"/>
      <c r="EM769" s="2"/>
      <c r="EN769" s="2"/>
      <c r="EO769" s="5"/>
      <c r="EP769" s="5"/>
      <c r="EQ769" s="5"/>
      <c r="EY769" s="2"/>
      <c r="EZ769" s="2"/>
    </row>
    <row r="770" spans="1:156">
      <c r="A770" s="5"/>
      <c r="B770" s="5"/>
      <c r="C770" s="5"/>
      <c r="K770" s="2"/>
      <c r="L770" s="2"/>
      <c r="M770" s="5"/>
      <c r="N770" s="5"/>
      <c r="O770" s="5"/>
      <c r="W770" s="2"/>
      <c r="X770" s="2"/>
      <c r="Y770" s="5"/>
      <c r="Z770" s="5"/>
      <c r="AA770" s="5"/>
      <c r="AB770" s="2"/>
      <c r="AC770" s="2"/>
      <c r="AI770" s="2"/>
      <c r="AJ770" s="2"/>
      <c r="AK770" s="5"/>
      <c r="AL770" s="5"/>
      <c r="AM770" s="5"/>
      <c r="AN770" s="2"/>
      <c r="AO770" s="2"/>
      <c r="AU770" s="2"/>
      <c r="AV770" s="2"/>
      <c r="AW770" s="5"/>
      <c r="AX770" s="5"/>
      <c r="AY770" s="5"/>
      <c r="BG770" s="2"/>
      <c r="BH770" s="2"/>
      <c r="BI770" s="5"/>
      <c r="BJ770" s="5"/>
      <c r="BK770" s="5"/>
      <c r="BL770" s="2"/>
      <c r="BM770" s="2"/>
      <c r="BS770" s="2"/>
      <c r="BT770" s="2"/>
      <c r="BU770" s="5"/>
      <c r="BV770" s="5"/>
      <c r="BW770" s="5"/>
      <c r="BX770" s="2"/>
      <c r="BY770" s="2"/>
      <c r="CE770" s="2"/>
      <c r="CF770" s="2"/>
      <c r="CG770" s="5"/>
      <c r="CH770" s="5"/>
      <c r="CI770" s="5"/>
      <c r="CJ770" s="2"/>
      <c r="CK770" s="2"/>
      <c r="CQ770" s="2"/>
      <c r="CR770" s="2"/>
      <c r="CS770" s="5"/>
      <c r="CT770" s="5"/>
      <c r="CU770" s="5"/>
      <c r="DC770" s="2"/>
      <c r="DD770" s="2"/>
      <c r="DO770" s="2"/>
      <c r="DP770" s="2"/>
      <c r="DQ770" s="5"/>
      <c r="DR770" s="5"/>
      <c r="DS770" s="5"/>
      <c r="EA770" s="2"/>
      <c r="EB770" s="2"/>
      <c r="EC770" s="5"/>
      <c r="ED770" s="5"/>
      <c r="EE770" s="5"/>
      <c r="EF770" s="2"/>
      <c r="EG770" s="2"/>
      <c r="EM770" s="2"/>
      <c r="EN770" s="2"/>
      <c r="EO770" s="5"/>
      <c r="EP770" s="5"/>
      <c r="EQ770" s="5"/>
      <c r="EY770" s="2"/>
      <c r="EZ770" s="2"/>
    </row>
    <row r="771" spans="1:156">
      <c r="A771" s="12"/>
      <c r="B771" s="5"/>
      <c r="C771" s="5"/>
      <c r="K771" s="2"/>
      <c r="L771" s="2"/>
      <c r="M771" s="12"/>
      <c r="N771" s="5"/>
      <c r="O771" s="5"/>
      <c r="W771" s="2"/>
      <c r="X771" s="2"/>
      <c r="Y771" s="12"/>
      <c r="Z771" s="5"/>
      <c r="AA771" s="5"/>
      <c r="AB771" s="2"/>
      <c r="AC771" s="2"/>
      <c r="AI771" s="2"/>
      <c r="AJ771" s="2"/>
      <c r="AK771" s="12"/>
      <c r="AL771" s="5"/>
      <c r="AM771" s="5"/>
      <c r="AN771" s="2"/>
      <c r="AO771" s="2"/>
      <c r="AU771" s="2"/>
      <c r="AV771" s="2"/>
      <c r="AW771" s="12"/>
      <c r="AX771" s="5"/>
      <c r="AY771" s="5"/>
      <c r="BG771" s="2"/>
      <c r="BH771" s="2"/>
      <c r="BI771" s="12"/>
      <c r="BJ771" s="5"/>
      <c r="BK771" s="5"/>
      <c r="BL771" s="2"/>
      <c r="BM771" s="2"/>
      <c r="BS771" s="2"/>
      <c r="BT771" s="2"/>
      <c r="BU771" s="12"/>
      <c r="BV771" s="5"/>
      <c r="BW771" s="5"/>
      <c r="BX771" s="2"/>
      <c r="BY771" s="2"/>
      <c r="CE771" s="2"/>
      <c r="CF771" s="2"/>
      <c r="CG771" s="12"/>
      <c r="CH771" s="5"/>
      <c r="CI771" s="5"/>
      <c r="CJ771" s="2"/>
      <c r="CK771" s="2"/>
      <c r="CQ771" s="2"/>
      <c r="CR771" s="2"/>
      <c r="CS771" s="12"/>
      <c r="CT771" s="5"/>
      <c r="CU771" s="5"/>
      <c r="DC771" s="2"/>
      <c r="DD771" s="2"/>
      <c r="DE771" s="12"/>
      <c r="DO771" s="2"/>
      <c r="DP771" s="2"/>
      <c r="DQ771" s="12"/>
      <c r="DR771" s="5"/>
      <c r="DS771" s="5"/>
      <c r="EA771" s="2"/>
      <c r="EB771" s="2"/>
      <c r="EC771" s="12"/>
      <c r="ED771" s="5"/>
      <c r="EE771" s="5"/>
      <c r="EF771" s="2"/>
      <c r="EG771" s="2"/>
      <c r="EM771" s="2"/>
      <c r="EN771" s="2"/>
      <c r="EO771" s="12"/>
      <c r="EP771" s="5"/>
      <c r="EQ771" s="5"/>
      <c r="EY771" s="2"/>
      <c r="EZ771" s="2"/>
    </row>
    <row r="772" spans="1:156">
      <c r="A772" s="5"/>
      <c r="B772" s="5"/>
      <c r="C772" s="5"/>
      <c r="K772" s="2"/>
      <c r="L772" s="2"/>
      <c r="M772" s="5"/>
      <c r="N772" s="5"/>
      <c r="O772" s="5"/>
      <c r="W772" s="2"/>
      <c r="X772" s="2"/>
      <c r="Y772" s="5"/>
      <c r="Z772" s="5"/>
      <c r="AA772" s="5"/>
      <c r="AB772" s="2"/>
      <c r="AC772" s="2"/>
      <c r="AI772" s="2"/>
      <c r="AJ772" s="2"/>
      <c r="AK772" s="5"/>
      <c r="AL772" s="5"/>
      <c r="AM772" s="5"/>
      <c r="AN772" s="2"/>
      <c r="AO772" s="2"/>
      <c r="AU772" s="2"/>
      <c r="AV772" s="2"/>
      <c r="AW772" s="5"/>
      <c r="AX772" s="5"/>
      <c r="AY772" s="5"/>
      <c r="BG772" s="2"/>
      <c r="BH772" s="2"/>
      <c r="BI772" s="5"/>
      <c r="BJ772" s="5"/>
      <c r="BK772" s="5"/>
      <c r="BL772" s="2"/>
      <c r="BM772" s="2"/>
      <c r="BS772" s="2"/>
      <c r="BT772" s="2"/>
      <c r="BU772" s="5"/>
      <c r="BV772" s="5"/>
      <c r="BW772" s="5"/>
      <c r="BX772" s="2"/>
      <c r="BY772" s="2"/>
      <c r="CE772" s="2"/>
      <c r="CF772" s="2"/>
      <c r="CG772" s="5"/>
      <c r="CH772" s="5"/>
      <c r="CI772" s="5"/>
      <c r="CJ772" s="2"/>
      <c r="CK772" s="2"/>
      <c r="CQ772" s="2"/>
      <c r="CR772" s="2"/>
      <c r="CS772" s="5"/>
      <c r="CT772" s="5"/>
      <c r="CU772" s="5"/>
      <c r="DC772" s="2"/>
      <c r="DD772" s="2"/>
      <c r="DO772" s="2"/>
      <c r="DP772" s="2"/>
      <c r="DQ772" s="5"/>
      <c r="DR772" s="5"/>
      <c r="DS772" s="5"/>
      <c r="EA772" s="2"/>
      <c r="EB772" s="2"/>
      <c r="EC772" s="5"/>
      <c r="ED772" s="5"/>
      <c r="EE772" s="5"/>
      <c r="EF772" s="2"/>
      <c r="EG772" s="2"/>
      <c r="EM772" s="2"/>
      <c r="EN772" s="2"/>
      <c r="EO772" s="5"/>
      <c r="EP772" s="5"/>
      <c r="EQ772" s="5"/>
      <c r="EY772" s="2"/>
      <c r="EZ772" s="2"/>
    </row>
    <row r="773" spans="1:156">
      <c r="A773" s="5"/>
      <c r="B773" s="5"/>
      <c r="C773" s="5"/>
      <c r="K773" s="2"/>
      <c r="L773" s="2"/>
      <c r="M773" s="5"/>
      <c r="N773" s="5"/>
      <c r="O773" s="5"/>
      <c r="W773" s="2"/>
      <c r="X773" s="2"/>
      <c r="Y773" s="5"/>
      <c r="Z773" s="5"/>
      <c r="AA773" s="5"/>
      <c r="AB773" s="2"/>
      <c r="AC773" s="2"/>
      <c r="AI773" s="2"/>
      <c r="AJ773" s="2"/>
      <c r="AK773" s="5"/>
      <c r="AL773" s="5"/>
      <c r="AM773" s="5"/>
      <c r="AN773" s="2"/>
      <c r="AO773" s="2"/>
      <c r="AU773" s="2"/>
      <c r="AV773" s="2"/>
      <c r="AW773" s="5"/>
      <c r="AX773" s="5"/>
      <c r="AY773" s="5"/>
      <c r="BG773" s="2"/>
      <c r="BH773" s="2"/>
      <c r="BI773" s="5"/>
      <c r="BJ773" s="5"/>
      <c r="BK773" s="5"/>
      <c r="BL773" s="2"/>
      <c r="BM773" s="2"/>
      <c r="BS773" s="2"/>
      <c r="BT773" s="2"/>
      <c r="BU773" s="5"/>
      <c r="BV773" s="5"/>
      <c r="BW773" s="5"/>
      <c r="BX773" s="2"/>
      <c r="BY773" s="2"/>
      <c r="CE773" s="2"/>
      <c r="CF773" s="2"/>
      <c r="CG773" s="5"/>
      <c r="CH773" s="5"/>
      <c r="CI773" s="5"/>
      <c r="CJ773" s="2"/>
      <c r="CK773" s="2"/>
      <c r="CQ773" s="2"/>
      <c r="CR773" s="2"/>
      <c r="CS773" s="5"/>
      <c r="CT773" s="5"/>
      <c r="CU773" s="5"/>
      <c r="DC773" s="2"/>
      <c r="DD773" s="2"/>
      <c r="DO773" s="2"/>
      <c r="DP773" s="2"/>
      <c r="DQ773" s="5"/>
      <c r="DR773" s="5"/>
      <c r="DS773" s="5"/>
      <c r="EA773" s="2"/>
      <c r="EB773" s="2"/>
      <c r="EC773" s="5"/>
      <c r="ED773" s="5"/>
      <c r="EE773" s="5"/>
      <c r="EF773" s="2"/>
      <c r="EG773" s="2"/>
      <c r="EM773" s="2"/>
      <c r="EN773" s="2"/>
      <c r="EO773" s="5"/>
      <c r="EP773" s="5"/>
      <c r="EQ773" s="5"/>
      <c r="EY773" s="2"/>
      <c r="EZ773" s="2"/>
    </row>
    <row r="774" spans="1:156">
      <c r="A774" s="12"/>
      <c r="B774" s="5"/>
      <c r="C774" s="5"/>
      <c r="K774" s="2"/>
      <c r="L774" s="2"/>
      <c r="M774" s="12"/>
      <c r="N774" s="5"/>
      <c r="O774" s="5"/>
      <c r="W774" s="2"/>
      <c r="X774" s="2"/>
      <c r="Y774" s="12"/>
      <c r="Z774" s="5"/>
      <c r="AA774" s="5"/>
      <c r="AB774" s="2"/>
      <c r="AC774" s="2"/>
      <c r="AI774" s="2"/>
      <c r="AJ774" s="2"/>
      <c r="AK774" s="12"/>
      <c r="AL774" s="5"/>
      <c r="AM774" s="5"/>
      <c r="AN774" s="2"/>
      <c r="AO774" s="2"/>
      <c r="AU774" s="2"/>
      <c r="AV774" s="2"/>
      <c r="AW774" s="12"/>
      <c r="AX774" s="5"/>
      <c r="AY774" s="5"/>
      <c r="BG774" s="2"/>
      <c r="BH774" s="2"/>
      <c r="BI774" s="12"/>
      <c r="BJ774" s="5"/>
      <c r="BK774" s="5"/>
      <c r="BL774" s="2"/>
      <c r="BM774" s="2"/>
      <c r="BS774" s="2"/>
      <c r="BT774" s="2"/>
      <c r="BU774" s="12"/>
      <c r="BV774" s="5"/>
      <c r="BW774" s="5"/>
      <c r="BX774" s="2"/>
      <c r="BY774" s="2"/>
      <c r="CE774" s="2"/>
      <c r="CF774" s="2"/>
      <c r="CG774" s="12"/>
      <c r="CH774" s="5"/>
      <c r="CI774" s="5"/>
      <c r="CJ774" s="2"/>
      <c r="CK774" s="2"/>
      <c r="CQ774" s="2"/>
      <c r="CR774" s="2"/>
      <c r="CS774" s="12"/>
      <c r="CT774" s="5"/>
      <c r="CU774" s="5"/>
      <c r="DC774" s="2"/>
      <c r="DD774" s="2"/>
      <c r="DE774" s="12"/>
      <c r="DO774" s="2"/>
      <c r="DP774" s="2"/>
      <c r="DQ774" s="12"/>
      <c r="DR774" s="5"/>
      <c r="DS774" s="5"/>
      <c r="EA774" s="2"/>
      <c r="EB774" s="2"/>
      <c r="EC774" s="12"/>
      <c r="ED774" s="5"/>
      <c r="EE774" s="5"/>
      <c r="EF774" s="2"/>
      <c r="EG774" s="2"/>
      <c r="EM774" s="2"/>
      <c r="EN774" s="2"/>
      <c r="EO774" s="12"/>
      <c r="EP774" s="5"/>
      <c r="EQ774" s="5"/>
      <c r="EY774" s="2"/>
      <c r="EZ774" s="2"/>
    </row>
    <row r="775" spans="1:156">
      <c r="A775" s="12"/>
      <c r="B775" s="5"/>
      <c r="C775" s="5"/>
      <c r="K775" s="2"/>
      <c r="L775" s="2"/>
      <c r="M775" s="12"/>
      <c r="N775" s="5"/>
      <c r="O775" s="5"/>
      <c r="W775" s="2"/>
      <c r="X775" s="2"/>
      <c r="Y775" s="12"/>
      <c r="Z775" s="5"/>
      <c r="AA775" s="5"/>
      <c r="AB775" s="2"/>
      <c r="AC775" s="2"/>
      <c r="AI775" s="2"/>
      <c r="AJ775" s="2"/>
      <c r="AK775" s="12"/>
      <c r="AL775" s="5"/>
      <c r="AM775" s="5"/>
      <c r="AN775" s="2"/>
      <c r="AO775" s="2"/>
      <c r="AU775" s="2"/>
      <c r="AV775" s="2"/>
      <c r="AW775" s="12"/>
      <c r="AX775" s="5"/>
      <c r="AY775" s="5"/>
      <c r="BG775" s="2"/>
      <c r="BH775" s="2"/>
      <c r="BI775" s="12"/>
      <c r="BJ775" s="5"/>
      <c r="BK775" s="5"/>
      <c r="BL775" s="2"/>
      <c r="BM775" s="2"/>
      <c r="BS775" s="2"/>
      <c r="BT775" s="2"/>
      <c r="BU775" s="12"/>
      <c r="BV775" s="5"/>
      <c r="BW775" s="5"/>
      <c r="BX775" s="2"/>
      <c r="BY775" s="2"/>
      <c r="CE775" s="2"/>
      <c r="CF775" s="2"/>
      <c r="CG775" s="12"/>
      <c r="CH775" s="5"/>
      <c r="CI775" s="5"/>
      <c r="CJ775" s="2"/>
      <c r="CK775" s="2"/>
      <c r="CQ775" s="2"/>
      <c r="CR775" s="2"/>
      <c r="CS775" s="12"/>
      <c r="CT775" s="5"/>
      <c r="CU775" s="5"/>
      <c r="DC775" s="2"/>
      <c r="DD775" s="2"/>
      <c r="DE775" s="12"/>
      <c r="DO775" s="2"/>
      <c r="DP775" s="2"/>
      <c r="DQ775" s="12"/>
      <c r="DR775" s="5"/>
      <c r="DS775" s="5"/>
      <c r="EA775" s="2"/>
      <c r="EB775" s="2"/>
      <c r="EC775" s="12"/>
      <c r="ED775" s="5"/>
      <c r="EE775" s="5"/>
      <c r="EF775" s="2"/>
      <c r="EG775" s="2"/>
      <c r="EM775" s="2"/>
      <c r="EN775" s="2"/>
      <c r="EO775" s="12"/>
      <c r="EP775" s="5"/>
      <c r="EQ775" s="5"/>
      <c r="EY775" s="2"/>
      <c r="EZ775" s="2"/>
    </row>
    <row r="776" spans="1:156">
      <c r="A776" s="12"/>
      <c r="B776" s="5"/>
      <c r="C776" s="5"/>
      <c r="K776" s="2"/>
      <c r="L776" s="2"/>
      <c r="M776" s="12"/>
      <c r="N776" s="5"/>
      <c r="O776" s="5"/>
      <c r="W776" s="2"/>
      <c r="X776" s="2"/>
      <c r="Y776" s="12"/>
      <c r="Z776" s="5"/>
      <c r="AA776" s="5"/>
      <c r="AB776" s="2"/>
      <c r="AC776" s="2"/>
      <c r="AI776" s="2"/>
      <c r="AJ776" s="2"/>
      <c r="AK776" s="12"/>
      <c r="AL776" s="5"/>
      <c r="AM776" s="5"/>
      <c r="AN776" s="2"/>
      <c r="AO776" s="2"/>
      <c r="AU776" s="2"/>
      <c r="AV776" s="2"/>
      <c r="AW776" s="12"/>
      <c r="AX776" s="5"/>
      <c r="AY776" s="5"/>
      <c r="BG776" s="2"/>
      <c r="BH776" s="2"/>
      <c r="BI776" s="12"/>
      <c r="BJ776" s="5"/>
      <c r="BK776" s="5"/>
      <c r="BL776" s="2"/>
      <c r="BM776" s="2"/>
      <c r="BS776" s="2"/>
      <c r="BT776" s="2"/>
      <c r="BU776" s="12"/>
      <c r="BV776" s="5"/>
      <c r="BW776" s="5"/>
      <c r="BX776" s="2"/>
      <c r="BY776" s="2"/>
      <c r="CE776" s="2"/>
      <c r="CF776" s="2"/>
      <c r="CG776" s="12"/>
      <c r="CH776" s="5"/>
      <c r="CI776" s="5"/>
      <c r="CJ776" s="2"/>
      <c r="CK776" s="2"/>
      <c r="CQ776" s="2"/>
      <c r="CR776" s="2"/>
      <c r="CS776" s="12"/>
      <c r="CT776" s="5"/>
      <c r="CU776" s="5"/>
      <c r="DC776" s="2"/>
      <c r="DD776" s="2"/>
      <c r="DE776" s="12"/>
      <c r="DO776" s="2"/>
      <c r="DP776" s="2"/>
      <c r="DQ776" s="12"/>
      <c r="DR776" s="5"/>
      <c r="DS776" s="5"/>
      <c r="EA776" s="2"/>
      <c r="EB776" s="2"/>
      <c r="EC776" s="12"/>
      <c r="ED776" s="5"/>
      <c r="EE776" s="5"/>
      <c r="EF776" s="2"/>
      <c r="EG776" s="2"/>
      <c r="EM776" s="2"/>
      <c r="EN776" s="2"/>
      <c r="EO776" s="12"/>
      <c r="EP776" s="5"/>
      <c r="EQ776" s="5"/>
      <c r="EY776" s="2"/>
      <c r="EZ776" s="2"/>
    </row>
    <row r="777" spans="1:156">
      <c r="A777" s="12"/>
      <c r="B777" s="5"/>
      <c r="C777" s="5"/>
      <c r="K777" s="2"/>
      <c r="L777" s="2"/>
      <c r="M777" s="12"/>
      <c r="N777" s="5"/>
      <c r="O777" s="5"/>
      <c r="W777" s="2"/>
      <c r="X777" s="2"/>
      <c r="Y777" s="12"/>
      <c r="Z777" s="5"/>
      <c r="AA777" s="5"/>
      <c r="AB777" s="2"/>
      <c r="AC777" s="2"/>
      <c r="AI777" s="2"/>
      <c r="AJ777" s="2"/>
      <c r="AK777" s="12"/>
      <c r="AL777" s="5"/>
      <c r="AM777" s="5"/>
      <c r="AN777" s="2"/>
      <c r="AO777" s="2"/>
      <c r="AU777" s="2"/>
      <c r="AV777" s="2"/>
      <c r="AW777" s="12"/>
      <c r="AX777" s="5"/>
      <c r="AY777" s="5"/>
      <c r="BG777" s="2"/>
      <c r="BH777" s="2"/>
      <c r="BI777" s="12"/>
      <c r="BJ777" s="5"/>
      <c r="BK777" s="5"/>
      <c r="BL777" s="2"/>
      <c r="BM777" s="2"/>
      <c r="BS777" s="2"/>
      <c r="BT777" s="2"/>
      <c r="BU777" s="12"/>
      <c r="BV777" s="5"/>
      <c r="BW777" s="5"/>
      <c r="BX777" s="2"/>
      <c r="BY777" s="2"/>
      <c r="CE777" s="2"/>
      <c r="CF777" s="2"/>
      <c r="CG777" s="12"/>
      <c r="CH777" s="5"/>
      <c r="CI777" s="5"/>
      <c r="CJ777" s="2"/>
      <c r="CK777" s="2"/>
      <c r="CQ777" s="2"/>
      <c r="CR777" s="2"/>
      <c r="CS777" s="12"/>
      <c r="CT777" s="5"/>
      <c r="CU777" s="5"/>
      <c r="DC777" s="2"/>
      <c r="DD777" s="2"/>
      <c r="DE777" s="12"/>
      <c r="DO777" s="2"/>
      <c r="DP777" s="2"/>
      <c r="DQ777" s="12"/>
      <c r="DR777" s="5"/>
      <c r="DS777" s="5"/>
      <c r="EA777" s="2"/>
      <c r="EB777" s="2"/>
      <c r="EC777" s="12"/>
      <c r="ED777" s="5"/>
      <c r="EE777" s="5"/>
      <c r="EF777" s="2"/>
      <c r="EG777" s="2"/>
      <c r="EM777" s="2"/>
      <c r="EN777" s="2"/>
      <c r="EO777" s="12"/>
      <c r="EP777" s="5"/>
      <c r="EQ777" s="5"/>
      <c r="EY777" s="2"/>
      <c r="EZ777" s="2"/>
    </row>
    <row r="778" spans="1:156">
      <c r="A778" s="12">
        <v>21</v>
      </c>
      <c r="B778" s="5" t="s">
        <v>8</v>
      </c>
      <c r="C778" s="5">
        <f>MIN(D778:D804)</f>
        <v>3620</v>
      </c>
      <c r="D778" s="2"/>
      <c r="E778" s="2"/>
      <c r="K778" s="2"/>
      <c r="L778" s="2"/>
      <c r="M778" s="12">
        <v>21</v>
      </c>
      <c r="N778" s="5" t="s">
        <v>8</v>
      </c>
      <c r="O778" s="5">
        <f>MIN(P778:P804)</f>
        <v>3645</v>
      </c>
      <c r="P778" s="7" t="s">
        <v>0</v>
      </c>
      <c r="Q778" s="7" t="s">
        <v>0</v>
      </c>
      <c r="W778" s="2"/>
      <c r="X778" s="2"/>
      <c r="Y778" s="12">
        <v>21</v>
      </c>
      <c r="Z778" s="5" t="s">
        <v>8</v>
      </c>
      <c r="AA778" s="5" t="s">
        <v>9</v>
      </c>
      <c r="AB778" s="2"/>
      <c r="AC778" s="2"/>
      <c r="AI778" s="2"/>
      <c r="AJ778" s="2"/>
      <c r="AK778" s="12">
        <v>21</v>
      </c>
      <c r="AL778" s="5" t="s">
        <v>8</v>
      </c>
      <c r="AM778" s="5" t="s">
        <v>9</v>
      </c>
      <c r="AN778" s="2"/>
      <c r="AO778" s="2"/>
      <c r="AU778" s="2"/>
      <c r="AV778" s="2"/>
      <c r="AW778" s="12">
        <v>21</v>
      </c>
      <c r="AX778" s="5" t="s">
        <v>8</v>
      </c>
      <c r="AY778" s="5">
        <f>MIN(AZ778:AZ804)</f>
        <v>3542</v>
      </c>
      <c r="AZ778" s="2"/>
      <c r="BA778" s="2"/>
      <c r="BG778" s="2"/>
      <c r="BH778" s="2"/>
      <c r="BI778" s="12">
        <v>21</v>
      </c>
      <c r="BJ778" s="5" t="s">
        <v>8</v>
      </c>
      <c r="BK778" s="5" t="s">
        <v>9</v>
      </c>
      <c r="BL778" s="2"/>
      <c r="BM778" s="2"/>
      <c r="BS778" s="2"/>
      <c r="BT778" s="2"/>
      <c r="BU778" s="12">
        <v>21</v>
      </c>
      <c r="BV778" s="5" t="s">
        <v>8</v>
      </c>
      <c r="BW778" s="5" t="s">
        <v>9</v>
      </c>
      <c r="BX778" s="2"/>
      <c r="BY778" s="2"/>
      <c r="CE778" s="2"/>
      <c r="CF778" s="2"/>
      <c r="CG778" s="12">
        <v>21</v>
      </c>
      <c r="CH778" s="5" t="s">
        <v>8</v>
      </c>
      <c r="CI778" s="5" t="s">
        <v>9</v>
      </c>
      <c r="CJ778" s="2"/>
      <c r="CK778" s="2"/>
      <c r="CQ778" s="2"/>
      <c r="CR778" s="2"/>
      <c r="CS778" s="12">
        <v>21</v>
      </c>
      <c r="CT778" s="5" t="s">
        <v>8</v>
      </c>
      <c r="CU778" s="5" t="s">
        <v>9</v>
      </c>
      <c r="CV778" s="7" t="s">
        <v>0</v>
      </c>
      <c r="CW778" s="7" t="s">
        <v>0</v>
      </c>
      <c r="DC778" s="2"/>
      <c r="DD778" s="2"/>
      <c r="DE778" s="12">
        <v>21</v>
      </c>
      <c r="DF778" s="5" t="s">
        <v>8</v>
      </c>
      <c r="DG778" s="7">
        <f>MIN(DH778:DH804)</f>
        <v>3580</v>
      </c>
      <c r="DH778" s="2"/>
      <c r="DI778" s="2"/>
      <c r="DO778" s="2"/>
      <c r="DP778" s="2"/>
      <c r="DQ778" s="12">
        <v>21</v>
      </c>
      <c r="DR778" s="5" t="s">
        <v>8</v>
      </c>
      <c r="DS778" s="5">
        <f>MIN(DT778:DT804)</f>
        <v>3552</v>
      </c>
      <c r="DT778" s="2"/>
      <c r="DU778" s="2"/>
      <c r="EA778" s="2"/>
      <c r="EB778" s="2"/>
      <c r="EC778" s="12">
        <v>21</v>
      </c>
      <c r="ED778" s="5" t="s">
        <v>8</v>
      </c>
      <c r="EE778" s="5" t="s">
        <v>9</v>
      </c>
      <c r="EF778" s="2"/>
      <c r="EG778" s="2"/>
      <c r="EM778" s="2"/>
      <c r="EN778" s="2"/>
      <c r="EO778" s="12">
        <v>21</v>
      </c>
      <c r="EP778" s="5" t="s">
        <v>8</v>
      </c>
      <c r="EQ778" s="5" t="s">
        <v>9</v>
      </c>
      <c r="ER778" s="2"/>
      <c r="ES778" s="2"/>
      <c r="EY778" s="2"/>
      <c r="EZ778" s="2"/>
    </row>
    <row r="779" spans="1:156">
      <c r="A779" s="12"/>
      <c r="B779" s="5" t="s">
        <v>7</v>
      </c>
      <c r="C779" s="5">
        <f>MAX(E778:E804)</f>
        <v>3640</v>
      </c>
      <c r="D779" s="2"/>
      <c r="E779" s="2"/>
      <c r="K779" s="2"/>
      <c r="L779" s="2"/>
      <c r="M779" s="12"/>
      <c r="N779" s="5" t="s">
        <v>7</v>
      </c>
      <c r="O779" s="5">
        <f>MAX(Q778:Q804)</f>
        <v>3650</v>
      </c>
      <c r="P779" s="7" t="s">
        <v>0</v>
      </c>
      <c r="Q779" s="7" t="s">
        <v>0</v>
      </c>
      <c r="W779" s="2"/>
      <c r="X779" s="2"/>
      <c r="Y779" s="12"/>
      <c r="Z779" s="5" t="s">
        <v>7</v>
      </c>
      <c r="AA779" s="5" t="s">
        <v>9</v>
      </c>
      <c r="AB779" s="2"/>
      <c r="AC779" s="2"/>
      <c r="AI779" s="2"/>
      <c r="AJ779" s="2"/>
      <c r="AK779" s="12"/>
      <c r="AL779" s="5" t="s">
        <v>7</v>
      </c>
      <c r="AM779" s="5" t="s">
        <v>9</v>
      </c>
      <c r="AN779" s="2"/>
      <c r="AO779" s="2"/>
      <c r="AU779" s="2"/>
      <c r="AV779" s="2"/>
      <c r="AW779" s="12"/>
      <c r="AX779" s="5" t="s">
        <v>7</v>
      </c>
      <c r="AY779" s="5">
        <f>MAX(BA778:BA804)</f>
        <v>3542</v>
      </c>
      <c r="AZ779" s="2"/>
      <c r="BA779" s="2"/>
      <c r="BG779" s="2"/>
      <c r="BH779" s="2"/>
      <c r="BI779" s="12"/>
      <c r="BJ779" s="5" t="s">
        <v>7</v>
      </c>
      <c r="BK779" s="5" t="s">
        <v>9</v>
      </c>
      <c r="BL779" s="2"/>
      <c r="BM779" s="2"/>
      <c r="BS779" s="2"/>
      <c r="BT779" s="2"/>
      <c r="BU779" s="12"/>
      <c r="BV779" s="5" t="s">
        <v>7</v>
      </c>
      <c r="BW779" s="5" t="s">
        <v>9</v>
      </c>
      <c r="BX779" s="2"/>
      <c r="BY779" s="2"/>
      <c r="CE779" s="2"/>
      <c r="CF779" s="2"/>
      <c r="CG779" s="12"/>
      <c r="CH779" s="5" t="s">
        <v>7</v>
      </c>
      <c r="CI779" s="5" t="s">
        <v>9</v>
      </c>
      <c r="CJ779" s="2"/>
      <c r="CK779" s="2"/>
      <c r="CQ779" s="2"/>
      <c r="CR779" s="2"/>
      <c r="CS779" s="12"/>
      <c r="CT779" s="5" t="s">
        <v>7</v>
      </c>
      <c r="CU779" s="5" t="s">
        <v>9</v>
      </c>
      <c r="CV779" s="7" t="s">
        <v>0</v>
      </c>
      <c r="CW779" s="7" t="s">
        <v>0</v>
      </c>
      <c r="DC779" s="2"/>
      <c r="DD779" s="2"/>
      <c r="DE779" s="12"/>
      <c r="DF779" s="5" t="s">
        <v>7</v>
      </c>
      <c r="DG779" s="7">
        <f>MAX(DI778:DI804)</f>
        <v>3580</v>
      </c>
      <c r="DH779" s="7">
        <f>DH92-DI71</f>
        <v>3580</v>
      </c>
      <c r="DI779" s="7">
        <f>DI92-DH71</f>
        <v>3580</v>
      </c>
      <c r="DO779" s="2"/>
      <c r="DP779" s="2"/>
      <c r="DQ779" s="12"/>
      <c r="DR779" s="5" t="s">
        <v>7</v>
      </c>
      <c r="DS779" s="5">
        <f>MAX(DU778:DU804)</f>
        <v>3552</v>
      </c>
      <c r="DT779" s="2"/>
      <c r="DU779" s="2"/>
      <c r="EA779" s="2"/>
      <c r="EB779" s="2"/>
      <c r="EC779" s="12"/>
      <c r="ED779" s="5" t="s">
        <v>7</v>
      </c>
      <c r="EE779" s="5" t="s">
        <v>9</v>
      </c>
      <c r="EF779" s="2"/>
      <c r="EG779" s="2"/>
      <c r="EM779" s="2"/>
      <c r="EN779" s="2"/>
      <c r="EO779" s="12"/>
      <c r="EP779" s="5" t="s">
        <v>7</v>
      </c>
      <c r="EQ779" s="5" t="s">
        <v>9</v>
      </c>
      <c r="ER779" s="2"/>
      <c r="ES779" s="2"/>
      <c r="EY779" s="2"/>
      <c r="EZ779" s="2"/>
    </row>
    <row r="780" spans="1:156">
      <c r="A780" s="12"/>
      <c r="B780" s="5"/>
      <c r="C780" s="5"/>
      <c r="D780" s="7">
        <f>D93-E72</f>
        <v>3620</v>
      </c>
      <c r="E780" s="7">
        <f>E93-D72</f>
        <v>3640</v>
      </c>
      <c r="K780" s="2"/>
      <c r="L780" s="2"/>
      <c r="M780" s="12"/>
      <c r="N780" s="5"/>
      <c r="O780" s="5"/>
      <c r="P780" s="7" t="s">
        <v>0</v>
      </c>
      <c r="Q780" s="7" t="s">
        <v>0</v>
      </c>
      <c r="W780" s="2"/>
      <c r="X780" s="2"/>
      <c r="Y780" s="12"/>
      <c r="Z780" s="5"/>
      <c r="AA780" s="5"/>
      <c r="AB780" s="2"/>
      <c r="AC780" s="2"/>
      <c r="AI780" s="2"/>
      <c r="AJ780" s="2"/>
      <c r="AK780" s="12"/>
      <c r="AL780" s="5"/>
      <c r="AM780" s="5"/>
      <c r="AN780" s="2"/>
      <c r="AO780" s="2"/>
      <c r="AU780" s="2"/>
      <c r="AV780" s="2"/>
      <c r="AW780" s="12"/>
      <c r="AX780" s="5"/>
      <c r="AY780" s="5"/>
      <c r="AZ780" s="7">
        <f>AZ93-BA72</f>
        <v>3542</v>
      </c>
      <c r="BA780" s="7">
        <f>BA93-AZ72</f>
        <v>3542</v>
      </c>
      <c r="BG780" s="2"/>
      <c r="BH780" s="2"/>
      <c r="BI780" s="12"/>
      <c r="BJ780" s="5"/>
      <c r="BK780" s="5"/>
      <c r="BL780" s="2"/>
      <c r="BM780" s="2"/>
      <c r="BS780" s="2"/>
      <c r="BT780" s="2"/>
      <c r="BU780" s="12"/>
      <c r="BV780" s="5"/>
      <c r="BW780" s="5"/>
      <c r="BX780" s="2"/>
      <c r="BY780" s="2"/>
      <c r="CE780" s="2"/>
      <c r="CF780" s="2"/>
      <c r="CG780" s="12"/>
      <c r="CH780" s="5"/>
      <c r="CI780" s="5"/>
      <c r="CJ780" s="2"/>
      <c r="CK780" s="2"/>
      <c r="CQ780" s="2"/>
      <c r="CR780" s="2"/>
      <c r="CS780" s="12"/>
      <c r="CT780" s="5"/>
      <c r="CU780" s="5"/>
      <c r="CV780" s="2"/>
      <c r="CW780" s="2"/>
      <c r="DC780" s="2"/>
      <c r="DD780" s="2"/>
      <c r="DE780" s="12"/>
      <c r="DH780" s="2"/>
      <c r="DI780" s="2"/>
      <c r="DO780" s="2"/>
      <c r="DP780" s="2"/>
      <c r="DQ780" s="12"/>
      <c r="DR780" s="5"/>
      <c r="DS780" s="5"/>
      <c r="DT780" s="7">
        <f>DT93-DU72</f>
        <v>3552</v>
      </c>
      <c r="DU780" s="7">
        <f>DU93-DT72</f>
        <v>3552</v>
      </c>
      <c r="EA780" s="2"/>
      <c r="EB780" s="2"/>
      <c r="EC780" s="12"/>
      <c r="ED780" s="5"/>
      <c r="EE780" s="5"/>
      <c r="EF780" s="2"/>
      <c r="EG780" s="2"/>
      <c r="EM780" s="2"/>
      <c r="EN780" s="2"/>
      <c r="EO780" s="12"/>
      <c r="EP780" s="5"/>
      <c r="EQ780" s="5"/>
      <c r="ER780" s="2"/>
      <c r="ES780" s="2"/>
      <c r="EY780" s="2"/>
      <c r="EZ780" s="2"/>
    </row>
    <row r="781" spans="1:156">
      <c r="A781" s="12"/>
      <c r="B781" s="5"/>
      <c r="C781" s="5"/>
      <c r="D781" s="2"/>
      <c r="E781" s="2"/>
      <c r="K781" s="2"/>
      <c r="L781" s="2"/>
      <c r="M781" s="12"/>
      <c r="N781" s="5"/>
      <c r="O781" s="5"/>
      <c r="P781" s="7">
        <f>P94-Q73</f>
        <v>3645</v>
      </c>
      <c r="Q781" s="7">
        <f>Q94-P73</f>
        <v>3650</v>
      </c>
      <c r="W781" s="2"/>
      <c r="X781" s="2"/>
      <c r="Y781" s="12"/>
      <c r="Z781" s="5"/>
      <c r="AA781" s="5"/>
      <c r="AB781" s="2"/>
      <c r="AC781" s="2"/>
      <c r="AI781" s="2"/>
      <c r="AJ781" s="2"/>
      <c r="AK781" s="12"/>
      <c r="AL781" s="5"/>
      <c r="AM781" s="5"/>
      <c r="AN781" s="2"/>
      <c r="AO781" s="2"/>
      <c r="AU781" s="2"/>
      <c r="AV781" s="2"/>
      <c r="AW781" s="12"/>
      <c r="AX781" s="5"/>
      <c r="AY781" s="5"/>
      <c r="AZ781" s="2"/>
      <c r="BA781" s="2"/>
      <c r="BG781" s="2"/>
      <c r="BH781" s="2"/>
      <c r="BI781" s="12"/>
      <c r="BJ781" s="5"/>
      <c r="BK781" s="5"/>
      <c r="BL781" s="2"/>
      <c r="BM781" s="2"/>
      <c r="BS781" s="2"/>
      <c r="BT781" s="2"/>
      <c r="BU781" s="12"/>
      <c r="BV781" s="5"/>
      <c r="BW781" s="5"/>
      <c r="BX781" s="2"/>
      <c r="BY781" s="2"/>
      <c r="CE781" s="2"/>
      <c r="CF781" s="2"/>
      <c r="CG781" s="12"/>
      <c r="CH781" s="5"/>
      <c r="CI781" s="5"/>
      <c r="CJ781" s="2"/>
      <c r="CK781" s="2"/>
      <c r="CQ781" s="2"/>
      <c r="CR781" s="2"/>
      <c r="CS781" s="12"/>
      <c r="CT781" s="5"/>
      <c r="CU781" s="5"/>
      <c r="CV781" s="2"/>
      <c r="CW781" s="2"/>
      <c r="DC781" s="2"/>
      <c r="DD781" s="2"/>
      <c r="DE781" s="12"/>
      <c r="DH781" s="2"/>
      <c r="DI781" s="2"/>
      <c r="DO781" s="2"/>
      <c r="DP781" s="2"/>
      <c r="DQ781" s="12"/>
      <c r="DR781" s="5"/>
      <c r="DS781" s="5"/>
      <c r="DT781" s="2"/>
      <c r="DU781" s="2"/>
      <c r="EA781" s="2"/>
      <c r="EB781" s="2"/>
      <c r="EC781" s="12"/>
      <c r="ED781" s="5"/>
      <c r="EE781" s="5"/>
      <c r="EF781" s="2"/>
      <c r="EG781" s="2"/>
      <c r="EM781" s="2"/>
      <c r="EN781" s="2"/>
      <c r="EO781" s="12"/>
      <c r="EP781" s="5"/>
      <c r="EQ781" s="5"/>
      <c r="ER781" s="2"/>
      <c r="ES781" s="2"/>
      <c r="EY781" s="2"/>
      <c r="EZ781" s="2"/>
    </row>
    <row r="782" spans="1:156">
      <c r="A782" s="12"/>
      <c r="B782" s="5"/>
      <c r="C782" s="5"/>
      <c r="D782" s="2"/>
      <c r="E782" s="2"/>
      <c r="K782" s="2"/>
      <c r="L782" s="2"/>
      <c r="M782" s="12"/>
      <c r="N782" s="5"/>
      <c r="O782" s="5"/>
      <c r="P782" s="7" t="s">
        <v>0</v>
      </c>
      <c r="Q782" s="7" t="s">
        <v>0</v>
      </c>
      <c r="W782" s="2"/>
      <c r="X782" s="2"/>
      <c r="Y782" s="12"/>
      <c r="Z782" s="5"/>
      <c r="AA782" s="5"/>
      <c r="AB782" s="2"/>
      <c r="AC782" s="2"/>
      <c r="AI782" s="2"/>
      <c r="AJ782" s="2"/>
      <c r="AK782" s="12"/>
      <c r="AL782" s="5"/>
      <c r="AM782" s="5"/>
      <c r="AN782" s="2"/>
      <c r="AO782" s="2"/>
      <c r="AU782" s="2"/>
      <c r="AV782" s="2"/>
      <c r="AW782" s="12"/>
      <c r="AX782" s="5"/>
      <c r="AY782" s="5"/>
      <c r="AZ782" s="2"/>
      <c r="BA782" s="2"/>
      <c r="BG782" s="2"/>
      <c r="BH782" s="2"/>
      <c r="BI782" s="12"/>
      <c r="BJ782" s="5"/>
      <c r="BK782" s="5"/>
      <c r="BL782" s="2"/>
      <c r="BM782" s="2"/>
      <c r="BS782" s="2"/>
      <c r="BT782" s="2"/>
      <c r="BU782" s="12"/>
      <c r="BV782" s="5"/>
      <c r="BW782" s="5"/>
      <c r="BX782" s="2"/>
      <c r="BY782" s="2"/>
      <c r="CE782" s="2"/>
      <c r="CF782" s="2"/>
      <c r="CG782" s="12"/>
      <c r="CH782" s="5"/>
      <c r="CI782" s="5"/>
      <c r="CJ782" s="2"/>
      <c r="CK782" s="2"/>
      <c r="CQ782" s="2"/>
      <c r="CR782" s="2"/>
      <c r="CS782" s="12"/>
      <c r="CT782" s="5"/>
      <c r="CU782" s="5"/>
      <c r="CV782" s="2"/>
      <c r="CW782" s="2"/>
      <c r="DC782" s="2"/>
      <c r="DD782" s="2"/>
      <c r="DE782" s="12"/>
      <c r="DH782" s="2"/>
      <c r="DI782" s="2"/>
      <c r="DO782" s="2"/>
      <c r="DP782" s="2"/>
      <c r="DQ782" s="12"/>
      <c r="DR782" s="5"/>
      <c r="DS782" s="5"/>
      <c r="DT782" s="2"/>
      <c r="DU782" s="2"/>
      <c r="EA782" s="2"/>
      <c r="EB782" s="2"/>
      <c r="EC782" s="12"/>
      <c r="ED782" s="5"/>
      <c r="EE782" s="5"/>
      <c r="EF782" s="2"/>
      <c r="EG782" s="2"/>
      <c r="EM782" s="2"/>
      <c r="EN782" s="2"/>
      <c r="EO782" s="12"/>
      <c r="EP782" s="5"/>
      <c r="EQ782" s="5"/>
      <c r="ER782" s="2"/>
      <c r="ES782" s="2"/>
      <c r="EY782" s="2"/>
      <c r="EZ782" s="2"/>
    </row>
    <row r="783" spans="1:156">
      <c r="A783" s="12"/>
      <c r="B783" s="5"/>
      <c r="C783" s="5"/>
      <c r="D783" s="2"/>
      <c r="E783" s="2"/>
      <c r="K783" s="2"/>
      <c r="L783" s="2"/>
      <c r="M783" s="12"/>
      <c r="N783" s="5"/>
      <c r="O783" s="5"/>
      <c r="P783" s="7" t="s">
        <v>0</v>
      </c>
      <c r="Q783" s="7" t="s">
        <v>0</v>
      </c>
      <c r="W783" s="2"/>
      <c r="X783" s="2"/>
      <c r="Y783" s="12"/>
      <c r="Z783" s="5"/>
      <c r="AA783" s="5"/>
      <c r="AB783" s="2"/>
      <c r="AC783" s="2"/>
      <c r="AI783" s="2"/>
      <c r="AJ783" s="2"/>
      <c r="AK783" s="12"/>
      <c r="AL783" s="5"/>
      <c r="AM783" s="5"/>
      <c r="AN783" s="2"/>
      <c r="AO783" s="2"/>
      <c r="AU783" s="2"/>
      <c r="AV783" s="2"/>
      <c r="AW783" s="12"/>
      <c r="AX783" s="5"/>
      <c r="AY783" s="5"/>
      <c r="AZ783" s="2"/>
      <c r="BA783" s="2"/>
      <c r="BG783" s="2"/>
      <c r="BH783" s="2"/>
      <c r="BI783" s="12"/>
      <c r="BJ783" s="5"/>
      <c r="BK783" s="5"/>
      <c r="BL783" s="2"/>
      <c r="BM783" s="2"/>
      <c r="BS783" s="2"/>
      <c r="BT783" s="2"/>
      <c r="BU783" s="12"/>
      <c r="BV783" s="5"/>
      <c r="BW783" s="5"/>
      <c r="BX783" s="2"/>
      <c r="BY783" s="2"/>
      <c r="CE783" s="2"/>
      <c r="CF783" s="2"/>
      <c r="CG783" s="12"/>
      <c r="CH783" s="5"/>
      <c r="CI783" s="5"/>
      <c r="CJ783" s="2"/>
      <c r="CK783" s="2"/>
      <c r="CQ783" s="2"/>
      <c r="CR783" s="2"/>
      <c r="CS783" s="12"/>
      <c r="CT783" s="5"/>
      <c r="CU783" s="5"/>
      <c r="CV783" s="2"/>
      <c r="CW783" s="2"/>
      <c r="DC783" s="2"/>
      <c r="DD783" s="2"/>
      <c r="DE783" s="12"/>
      <c r="DH783" s="2"/>
      <c r="DI783" s="2"/>
      <c r="DO783" s="2"/>
      <c r="DP783" s="2"/>
      <c r="DQ783" s="12"/>
      <c r="DR783" s="5"/>
      <c r="DS783" s="5"/>
      <c r="DT783" s="2"/>
      <c r="DU783" s="2"/>
      <c r="EA783" s="2"/>
      <c r="EB783" s="2"/>
      <c r="EC783" s="12"/>
      <c r="ED783" s="5"/>
      <c r="EE783" s="5"/>
      <c r="EF783" s="2"/>
      <c r="EG783" s="2"/>
      <c r="EM783" s="2"/>
      <c r="EN783" s="2"/>
      <c r="EO783" s="12"/>
      <c r="EP783" s="5"/>
      <c r="EQ783" s="5"/>
      <c r="ER783" s="2"/>
      <c r="ES783" s="2"/>
      <c r="EY783" s="2"/>
      <c r="EZ783" s="2"/>
    </row>
    <row r="784" spans="1:156">
      <c r="A784" s="12"/>
      <c r="B784" s="5"/>
      <c r="C784" s="5"/>
      <c r="K784" s="2"/>
      <c r="L784" s="2"/>
      <c r="M784" s="12"/>
      <c r="N784" s="5"/>
      <c r="O784" s="5"/>
      <c r="W784" s="2"/>
      <c r="X784" s="2"/>
      <c r="Y784" s="12"/>
      <c r="Z784" s="5"/>
      <c r="AA784" s="5"/>
      <c r="AB784" s="2"/>
      <c r="AC784" s="2"/>
      <c r="AI784" s="2"/>
      <c r="AJ784" s="2"/>
      <c r="AK784" s="12"/>
      <c r="AL784" s="5"/>
      <c r="AM784" s="5"/>
      <c r="AN784" s="2"/>
      <c r="AO784" s="2"/>
      <c r="AU784" s="2"/>
      <c r="AV784" s="2"/>
      <c r="AW784" s="12"/>
      <c r="AX784" s="5"/>
      <c r="AY784" s="5"/>
      <c r="BG784" s="2"/>
      <c r="BH784" s="2"/>
      <c r="BI784" s="12"/>
      <c r="BJ784" s="5"/>
      <c r="BK784" s="5"/>
      <c r="BL784" s="2"/>
      <c r="BM784" s="2"/>
      <c r="BS784" s="2"/>
      <c r="BT784" s="2"/>
      <c r="BU784" s="12"/>
      <c r="BV784" s="5"/>
      <c r="BW784" s="5"/>
      <c r="BX784" s="2"/>
      <c r="BY784" s="2"/>
      <c r="CE784" s="2"/>
      <c r="CF784" s="2"/>
      <c r="CG784" s="12"/>
      <c r="CH784" s="5"/>
      <c r="CI784" s="5"/>
      <c r="CJ784" s="2"/>
      <c r="CK784" s="2"/>
      <c r="CQ784" s="2"/>
      <c r="CR784" s="2"/>
      <c r="CS784" s="12"/>
      <c r="CT784" s="5"/>
      <c r="CU784" s="5"/>
      <c r="DC784" s="2"/>
      <c r="DD784" s="2"/>
      <c r="DE784" s="12"/>
      <c r="DH784" s="2"/>
      <c r="DI784" s="2"/>
      <c r="DO784" s="2"/>
      <c r="DP784" s="2"/>
      <c r="DQ784" s="12"/>
      <c r="DR784" s="5"/>
      <c r="DS784" s="5"/>
      <c r="EA784" s="2"/>
      <c r="EB784" s="2"/>
      <c r="EC784" s="12"/>
      <c r="ED784" s="5"/>
      <c r="EE784" s="5"/>
      <c r="EF784" s="2"/>
      <c r="EG784" s="2"/>
      <c r="EM784" s="2"/>
      <c r="EN784" s="2"/>
      <c r="EO784" s="12"/>
      <c r="EP784" s="5"/>
      <c r="EQ784" s="5"/>
      <c r="ER784" s="2"/>
      <c r="ES784" s="2"/>
      <c r="EY784" s="2"/>
      <c r="EZ784" s="2"/>
    </row>
    <row r="785" spans="1:156">
      <c r="A785" s="12"/>
      <c r="B785" s="5"/>
      <c r="C785" s="5"/>
      <c r="K785" s="2"/>
      <c r="L785" s="2"/>
      <c r="M785" s="12"/>
      <c r="N785" s="5"/>
      <c r="O785" s="5"/>
      <c r="W785" s="2"/>
      <c r="X785" s="2"/>
      <c r="Y785" s="12"/>
      <c r="Z785" s="5"/>
      <c r="AA785" s="5"/>
      <c r="AB785" s="2"/>
      <c r="AC785" s="2"/>
      <c r="AI785" s="2"/>
      <c r="AJ785" s="2"/>
      <c r="AK785" s="12"/>
      <c r="AL785" s="5"/>
      <c r="AM785" s="5"/>
      <c r="AN785" s="2"/>
      <c r="AO785" s="2"/>
      <c r="AU785" s="2"/>
      <c r="AV785" s="2"/>
      <c r="AW785" s="12"/>
      <c r="AX785" s="5"/>
      <c r="AY785" s="5"/>
      <c r="BG785" s="2"/>
      <c r="BH785" s="2"/>
      <c r="BI785" s="12"/>
      <c r="BJ785" s="5"/>
      <c r="BK785" s="5"/>
      <c r="BL785" s="2"/>
      <c r="BM785" s="2"/>
      <c r="BS785" s="2"/>
      <c r="BT785" s="2"/>
      <c r="BU785" s="12"/>
      <c r="BV785" s="5"/>
      <c r="BW785" s="5"/>
      <c r="BX785" s="2"/>
      <c r="BY785" s="2"/>
      <c r="CE785" s="2"/>
      <c r="CF785" s="2"/>
      <c r="CG785" s="12"/>
      <c r="CH785" s="5"/>
      <c r="CI785" s="5"/>
      <c r="CJ785" s="2"/>
      <c r="CK785" s="2"/>
      <c r="CQ785" s="2"/>
      <c r="CR785" s="2"/>
      <c r="CS785" s="12"/>
      <c r="CT785" s="5"/>
      <c r="CU785" s="5"/>
      <c r="DC785" s="2"/>
      <c r="DD785" s="2"/>
      <c r="DE785" s="12"/>
      <c r="DO785" s="2"/>
      <c r="DP785" s="2"/>
      <c r="DQ785" s="12"/>
      <c r="DR785" s="5"/>
      <c r="DS785" s="5"/>
      <c r="EA785" s="2"/>
      <c r="EB785" s="2"/>
      <c r="EC785" s="12"/>
      <c r="ED785" s="5"/>
      <c r="EE785" s="5"/>
      <c r="EF785" s="2"/>
      <c r="EG785" s="2"/>
      <c r="EM785" s="2"/>
      <c r="EN785" s="2"/>
      <c r="EO785" s="12"/>
      <c r="EP785" s="5"/>
      <c r="EQ785" s="5"/>
      <c r="ER785" s="2"/>
      <c r="ES785" s="2"/>
      <c r="EY785" s="2"/>
      <c r="EZ785" s="2"/>
    </row>
    <row r="786" spans="1:156">
      <c r="A786" s="12"/>
      <c r="B786" s="5"/>
      <c r="C786" s="5"/>
      <c r="K786" s="2"/>
      <c r="L786" s="2"/>
      <c r="M786" s="12"/>
      <c r="N786" s="5"/>
      <c r="O786" s="5"/>
      <c r="W786" s="2"/>
      <c r="X786" s="2"/>
      <c r="Y786" s="12"/>
      <c r="Z786" s="5"/>
      <c r="AA786" s="5"/>
      <c r="AB786" s="2"/>
      <c r="AC786" s="2"/>
      <c r="AI786" s="2"/>
      <c r="AJ786" s="2"/>
      <c r="AK786" s="12"/>
      <c r="AL786" s="5"/>
      <c r="AM786" s="5"/>
      <c r="AN786" s="2"/>
      <c r="AO786" s="2"/>
      <c r="AU786" s="2"/>
      <c r="AV786" s="2"/>
      <c r="AW786" s="12"/>
      <c r="AX786" s="5"/>
      <c r="AY786" s="5"/>
      <c r="BG786" s="2"/>
      <c r="BH786" s="2"/>
      <c r="BI786" s="12"/>
      <c r="BJ786" s="5"/>
      <c r="BK786" s="5"/>
      <c r="BL786" s="2"/>
      <c r="BM786" s="2"/>
      <c r="BS786" s="2"/>
      <c r="BT786" s="2"/>
      <c r="BU786" s="12"/>
      <c r="BV786" s="5"/>
      <c r="BW786" s="5"/>
      <c r="BX786" s="2"/>
      <c r="BY786" s="2"/>
      <c r="CE786" s="2"/>
      <c r="CF786" s="2"/>
      <c r="CG786" s="12"/>
      <c r="CH786" s="5"/>
      <c r="CI786" s="5"/>
      <c r="CJ786" s="2"/>
      <c r="CK786" s="2"/>
      <c r="CQ786" s="2"/>
      <c r="CR786" s="2"/>
      <c r="CS786" s="12"/>
      <c r="CT786" s="5"/>
      <c r="CU786" s="5"/>
      <c r="DC786" s="2"/>
      <c r="DD786" s="2"/>
      <c r="DE786" s="12"/>
      <c r="DO786" s="2"/>
      <c r="DP786" s="2"/>
      <c r="DQ786" s="12"/>
      <c r="DR786" s="5"/>
      <c r="DS786" s="5"/>
      <c r="EA786" s="2"/>
      <c r="EB786" s="2"/>
      <c r="EC786" s="12"/>
      <c r="ED786" s="5"/>
      <c r="EE786" s="5"/>
      <c r="EF786" s="2"/>
      <c r="EG786" s="2"/>
      <c r="EM786" s="2"/>
      <c r="EN786" s="2"/>
      <c r="EO786" s="12"/>
      <c r="EP786" s="5"/>
      <c r="EQ786" s="5"/>
      <c r="ER786" s="2"/>
      <c r="ES786" s="2"/>
      <c r="EY786" s="2"/>
      <c r="EZ786" s="2"/>
    </row>
    <row r="787" spans="1:156">
      <c r="A787" s="12"/>
      <c r="B787" s="5"/>
      <c r="C787" s="5"/>
      <c r="K787" s="2"/>
      <c r="L787" s="2"/>
      <c r="M787" s="12"/>
      <c r="N787" s="5"/>
      <c r="O787" s="5"/>
      <c r="W787" s="2"/>
      <c r="X787" s="2"/>
      <c r="Y787" s="12"/>
      <c r="Z787" s="5"/>
      <c r="AA787" s="5"/>
      <c r="AB787" s="2"/>
      <c r="AC787" s="2"/>
      <c r="AI787" s="2"/>
      <c r="AJ787" s="2"/>
      <c r="AK787" s="12"/>
      <c r="AL787" s="5"/>
      <c r="AM787" s="5"/>
      <c r="AN787" s="2"/>
      <c r="AO787" s="2"/>
      <c r="AU787" s="2"/>
      <c r="AV787" s="2"/>
      <c r="AW787" s="12"/>
      <c r="AX787" s="5"/>
      <c r="AY787" s="5"/>
      <c r="BG787" s="2"/>
      <c r="BH787" s="2"/>
      <c r="BI787" s="12"/>
      <c r="BJ787" s="5"/>
      <c r="BK787" s="5"/>
      <c r="BL787" s="2"/>
      <c r="BM787" s="2"/>
      <c r="BS787" s="2"/>
      <c r="BT787" s="2"/>
      <c r="BU787" s="12"/>
      <c r="BV787" s="5"/>
      <c r="BW787" s="5"/>
      <c r="BX787" s="2"/>
      <c r="BY787" s="2"/>
      <c r="CE787" s="2"/>
      <c r="CF787" s="2"/>
      <c r="CG787" s="12"/>
      <c r="CH787" s="5"/>
      <c r="CI787" s="5"/>
      <c r="CJ787" s="2"/>
      <c r="CK787" s="2"/>
      <c r="CQ787" s="2"/>
      <c r="CR787" s="2"/>
      <c r="CS787" s="12"/>
      <c r="CT787" s="5"/>
      <c r="CU787" s="5"/>
      <c r="DC787" s="2"/>
      <c r="DD787" s="2"/>
      <c r="DE787" s="12"/>
      <c r="DO787" s="2"/>
      <c r="DP787" s="2"/>
      <c r="DQ787" s="12"/>
      <c r="DR787" s="5"/>
      <c r="DS787" s="5"/>
      <c r="EA787" s="2"/>
      <c r="EB787" s="2"/>
      <c r="EC787" s="12"/>
      <c r="ED787" s="5"/>
      <c r="EE787" s="5"/>
      <c r="EF787" s="2"/>
      <c r="EG787" s="2"/>
      <c r="EM787" s="2"/>
      <c r="EN787" s="2"/>
      <c r="EO787" s="12"/>
      <c r="EP787" s="5"/>
      <c r="EQ787" s="5"/>
      <c r="ER787" s="2"/>
      <c r="ES787" s="2"/>
      <c r="EY787" s="2"/>
      <c r="EZ787" s="2"/>
    </row>
    <row r="788" spans="1:156">
      <c r="A788" s="12"/>
      <c r="B788" s="5"/>
      <c r="C788" s="5"/>
      <c r="K788" s="2"/>
      <c r="L788" s="2"/>
      <c r="M788" s="12"/>
      <c r="N788" s="5"/>
      <c r="O788" s="5"/>
      <c r="W788" s="2"/>
      <c r="X788" s="2"/>
      <c r="Y788" s="12"/>
      <c r="Z788" s="5"/>
      <c r="AA788" s="5"/>
      <c r="AB788" s="2"/>
      <c r="AC788" s="2"/>
      <c r="AI788" s="2"/>
      <c r="AJ788" s="2"/>
      <c r="AK788" s="12"/>
      <c r="AL788" s="5"/>
      <c r="AM788" s="5"/>
      <c r="AN788" s="2"/>
      <c r="AO788" s="2"/>
      <c r="AU788" s="2"/>
      <c r="AV788" s="2"/>
      <c r="AW788" s="12"/>
      <c r="AX788" s="5"/>
      <c r="AY788" s="5"/>
      <c r="BG788" s="2"/>
      <c r="BH788" s="2"/>
      <c r="BI788" s="12"/>
      <c r="BJ788" s="5"/>
      <c r="BK788" s="5"/>
      <c r="BL788" s="2"/>
      <c r="BM788" s="2"/>
      <c r="BS788" s="2"/>
      <c r="BT788" s="2"/>
      <c r="BU788" s="12"/>
      <c r="BV788" s="5"/>
      <c r="BW788" s="5"/>
      <c r="BX788" s="2"/>
      <c r="BY788" s="2"/>
      <c r="CE788" s="2"/>
      <c r="CF788" s="2"/>
      <c r="CG788" s="12"/>
      <c r="CH788" s="5"/>
      <c r="CI788" s="5"/>
      <c r="CJ788" s="2"/>
      <c r="CK788" s="2"/>
      <c r="CQ788" s="2"/>
      <c r="CR788" s="2"/>
      <c r="CS788" s="12"/>
      <c r="CT788" s="5"/>
      <c r="CU788" s="5"/>
      <c r="DC788" s="2"/>
      <c r="DD788" s="2"/>
      <c r="DE788" s="12"/>
      <c r="DO788" s="2"/>
      <c r="DP788" s="2"/>
      <c r="DQ788" s="12"/>
      <c r="DR788" s="5"/>
      <c r="DS788" s="5"/>
      <c r="EA788" s="2"/>
      <c r="EB788" s="2"/>
      <c r="EC788" s="12"/>
      <c r="ED788" s="5"/>
      <c r="EE788" s="5"/>
      <c r="EF788" s="2"/>
      <c r="EG788" s="2"/>
      <c r="EM788" s="2"/>
      <c r="EN788" s="2"/>
      <c r="EO788" s="12"/>
      <c r="EP788" s="5"/>
      <c r="EQ788" s="5"/>
      <c r="ER788" s="2"/>
      <c r="ES788" s="2"/>
      <c r="EY788" s="2"/>
      <c r="EZ788" s="2"/>
    </row>
    <row r="789" spans="1:156">
      <c r="A789" s="12"/>
      <c r="B789" s="5"/>
      <c r="C789" s="5"/>
      <c r="K789" s="2"/>
      <c r="L789" s="2"/>
      <c r="M789" s="12"/>
      <c r="N789" s="5"/>
      <c r="O789" s="5"/>
      <c r="W789" s="2"/>
      <c r="X789" s="2"/>
      <c r="Y789" s="12"/>
      <c r="Z789" s="5"/>
      <c r="AA789" s="5"/>
      <c r="AB789" s="2"/>
      <c r="AC789" s="2"/>
      <c r="AI789" s="2"/>
      <c r="AJ789" s="2"/>
      <c r="AK789" s="12"/>
      <c r="AL789" s="5"/>
      <c r="AM789" s="5"/>
      <c r="AN789" s="2"/>
      <c r="AO789" s="2"/>
      <c r="AU789" s="2"/>
      <c r="AV789" s="2"/>
      <c r="AW789" s="12"/>
      <c r="AX789" s="5"/>
      <c r="AY789" s="5"/>
      <c r="BG789" s="2"/>
      <c r="BH789" s="2"/>
      <c r="BI789" s="12"/>
      <c r="BJ789" s="5"/>
      <c r="BK789" s="5"/>
      <c r="BL789" s="2"/>
      <c r="BM789" s="2"/>
      <c r="BS789" s="2"/>
      <c r="BT789" s="2"/>
      <c r="BU789" s="12"/>
      <c r="BV789" s="5"/>
      <c r="BW789" s="5"/>
      <c r="BX789" s="2"/>
      <c r="BY789" s="2"/>
      <c r="CE789" s="2"/>
      <c r="CF789" s="2"/>
      <c r="CG789" s="12"/>
      <c r="CH789" s="5"/>
      <c r="CI789" s="5"/>
      <c r="CJ789" s="2"/>
      <c r="CK789" s="2"/>
      <c r="CQ789" s="2"/>
      <c r="CR789" s="2"/>
      <c r="CS789" s="12"/>
      <c r="CT789" s="5"/>
      <c r="CU789" s="5"/>
      <c r="DC789" s="2"/>
      <c r="DD789" s="2"/>
      <c r="DE789" s="12"/>
      <c r="DO789" s="2"/>
      <c r="DP789" s="2"/>
      <c r="DQ789" s="12"/>
      <c r="DR789" s="5"/>
      <c r="DS789" s="5"/>
      <c r="EA789" s="2"/>
      <c r="EB789" s="2"/>
      <c r="EC789" s="12"/>
      <c r="ED789" s="5"/>
      <c r="EE789" s="5"/>
      <c r="EF789" s="2"/>
      <c r="EG789" s="2"/>
      <c r="EM789" s="2"/>
      <c r="EN789" s="2"/>
      <c r="EO789" s="12"/>
      <c r="EP789" s="5"/>
      <c r="EQ789" s="5"/>
      <c r="ER789" s="2"/>
      <c r="ES789" s="2"/>
      <c r="EY789" s="2"/>
      <c r="EZ789" s="2"/>
    </row>
    <row r="790" spans="1:156">
      <c r="A790" s="5"/>
      <c r="B790" s="5"/>
      <c r="C790" s="5"/>
      <c r="K790" s="2"/>
      <c r="L790" s="2"/>
      <c r="M790" s="5"/>
      <c r="N790" s="5"/>
      <c r="O790" s="5"/>
      <c r="W790" s="2"/>
      <c r="X790" s="2"/>
      <c r="Y790" s="5"/>
      <c r="Z790" s="5"/>
      <c r="AA790" s="5"/>
      <c r="AB790" s="2"/>
      <c r="AC790" s="2"/>
      <c r="AI790" s="2"/>
      <c r="AJ790" s="2"/>
      <c r="AK790" s="5"/>
      <c r="AL790" s="5"/>
      <c r="AM790" s="5"/>
      <c r="AN790" s="2"/>
      <c r="AO790" s="2"/>
      <c r="AU790" s="2"/>
      <c r="AV790" s="2"/>
      <c r="AW790" s="5"/>
      <c r="AX790" s="5"/>
      <c r="AY790" s="5"/>
      <c r="BG790" s="2"/>
      <c r="BH790" s="2"/>
      <c r="BI790" s="5"/>
      <c r="BJ790" s="5"/>
      <c r="BK790" s="5"/>
      <c r="BL790" s="2"/>
      <c r="BM790" s="2"/>
      <c r="BS790" s="2"/>
      <c r="BT790" s="2"/>
      <c r="BU790" s="5"/>
      <c r="BV790" s="5"/>
      <c r="BW790" s="5"/>
      <c r="BX790" s="2"/>
      <c r="BY790" s="2"/>
      <c r="CE790" s="2"/>
      <c r="CF790" s="2"/>
      <c r="CG790" s="5"/>
      <c r="CH790" s="5"/>
      <c r="CI790" s="5"/>
      <c r="CJ790" s="2"/>
      <c r="CK790" s="2"/>
      <c r="CQ790" s="2"/>
      <c r="CR790" s="2"/>
      <c r="CS790" s="5"/>
      <c r="CT790" s="5"/>
      <c r="CU790" s="5"/>
      <c r="DC790" s="2"/>
      <c r="DD790" s="2"/>
      <c r="DO790" s="2"/>
      <c r="DP790" s="2"/>
      <c r="DQ790" s="5"/>
      <c r="DR790" s="5"/>
      <c r="DS790" s="5"/>
      <c r="EA790" s="2"/>
      <c r="EB790" s="2"/>
      <c r="EC790" s="5"/>
      <c r="ED790" s="5"/>
      <c r="EE790" s="5"/>
      <c r="EF790" s="2"/>
      <c r="EG790" s="2"/>
      <c r="EM790" s="2"/>
      <c r="EN790" s="2"/>
      <c r="EO790" s="5"/>
      <c r="EP790" s="5"/>
      <c r="EQ790" s="5"/>
      <c r="ER790" s="2"/>
      <c r="ES790" s="2"/>
      <c r="EY790" s="2"/>
      <c r="EZ790" s="2"/>
    </row>
    <row r="791" spans="1:156">
      <c r="A791" s="5"/>
      <c r="B791" s="5"/>
      <c r="C791" s="5"/>
      <c r="K791" s="2"/>
      <c r="L791" s="2"/>
      <c r="M791" s="5"/>
      <c r="N791" s="5"/>
      <c r="O791" s="5"/>
      <c r="W791" s="2"/>
      <c r="X791" s="2"/>
      <c r="Y791" s="5"/>
      <c r="Z791" s="5"/>
      <c r="AA791" s="5"/>
      <c r="AB791" s="2"/>
      <c r="AC791" s="2"/>
      <c r="AI791" s="2"/>
      <c r="AJ791" s="2"/>
      <c r="AK791" s="5"/>
      <c r="AL791" s="5"/>
      <c r="AM791" s="5"/>
      <c r="AN791" s="2"/>
      <c r="AO791" s="2"/>
      <c r="AU791" s="2"/>
      <c r="AV791" s="2"/>
      <c r="AW791" s="5"/>
      <c r="AX791" s="5"/>
      <c r="AY791" s="5"/>
      <c r="BG791" s="2"/>
      <c r="BH791" s="2"/>
      <c r="BI791" s="5"/>
      <c r="BJ791" s="5"/>
      <c r="BK791" s="5"/>
      <c r="BL791" s="2"/>
      <c r="BM791" s="2"/>
      <c r="BS791" s="2"/>
      <c r="BT791" s="2"/>
      <c r="BU791" s="5"/>
      <c r="BV791" s="5"/>
      <c r="BW791" s="5"/>
      <c r="BX791" s="2"/>
      <c r="BY791" s="2"/>
      <c r="CE791" s="2"/>
      <c r="CF791" s="2"/>
      <c r="CG791" s="5"/>
      <c r="CH791" s="5"/>
      <c r="CI791" s="5"/>
      <c r="CJ791" s="2"/>
      <c r="CK791" s="2"/>
      <c r="CQ791" s="2"/>
      <c r="CR791" s="2"/>
      <c r="CS791" s="5"/>
      <c r="CT791" s="5"/>
      <c r="CU791" s="5"/>
      <c r="DC791" s="2"/>
      <c r="DD791" s="2"/>
      <c r="DO791" s="2"/>
      <c r="DP791" s="2"/>
      <c r="DQ791" s="5"/>
      <c r="DR791" s="5"/>
      <c r="DS791" s="5"/>
      <c r="EA791" s="2"/>
      <c r="EB791" s="2"/>
      <c r="EC791" s="5"/>
      <c r="ED791" s="5"/>
      <c r="EE791" s="5"/>
      <c r="EF791" s="2"/>
      <c r="EG791" s="2"/>
      <c r="EM791" s="2"/>
      <c r="EN791" s="2"/>
      <c r="EO791" s="5"/>
      <c r="EP791" s="5"/>
      <c r="EQ791" s="5"/>
      <c r="ER791" s="2"/>
      <c r="ES791" s="2"/>
      <c r="EY791" s="2"/>
      <c r="EZ791" s="2"/>
    </row>
    <row r="792" spans="1:156">
      <c r="A792" s="5"/>
      <c r="B792" s="5"/>
      <c r="C792" s="5"/>
      <c r="K792" s="2"/>
      <c r="L792" s="2"/>
      <c r="M792" s="5"/>
      <c r="N792" s="5"/>
      <c r="O792" s="5"/>
      <c r="W792" s="2"/>
      <c r="X792" s="2"/>
      <c r="Y792" s="5"/>
      <c r="Z792" s="5"/>
      <c r="AA792" s="5"/>
      <c r="AB792" s="2"/>
      <c r="AC792" s="2"/>
      <c r="AI792" s="2"/>
      <c r="AJ792" s="2"/>
      <c r="AK792" s="5"/>
      <c r="AL792" s="5"/>
      <c r="AM792" s="5"/>
      <c r="AN792" s="2"/>
      <c r="AO792" s="2"/>
      <c r="AU792" s="2"/>
      <c r="AV792" s="2"/>
      <c r="AW792" s="5"/>
      <c r="AX792" s="5"/>
      <c r="AY792" s="5"/>
      <c r="BG792" s="2"/>
      <c r="BH792" s="2"/>
      <c r="BI792" s="5"/>
      <c r="BJ792" s="5"/>
      <c r="BK792" s="5"/>
      <c r="BL792" s="2"/>
      <c r="BM792" s="2"/>
      <c r="BS792" s="2"/>
      <c r="BT792" s="2"/>
      <c r="BU792" s="5"/>
      <c r="BV792" s="5"/>
      <c r="BW792" s="5"/>
      <c r="BX792" s="2"/>
      <c r="BY792" s="2"/>
      <c r="CE792" s="2"/>
      <c r="CF792" s="2"/>
      <c r="CG792" s="5"/>
      <c r="CH792" s="5"/>
      <c r="CI792" s="5"/>
      <c r="CJ792" s="2"/>
      <c r="CK792" s="2"/>
      <c r="CQ792" s="2"/>
      <c r="CR792" s="2"/>
      <c r="CS792" s="5"/>
      <c r="CT792" s="5"/>
      <c r="CU792" s="5"/>
      <c r="DC792" s="2"/>
      <c r="DD792" s="2"/>
      <c r="DO792" s="2"/>
      <c r="DP792" s="2"/>
      <c r="DQ792" s="5"/>
      <c r="DR792" s="5"/>
      <c r="DS792" s="5"/>
      <c r="EA792" s="2"/>
      <c r="EB792" s="2"/>
      <c r="EC792" s="5"/>
      <c r="ED792" s="5"/>
      <c r="EE792" s="5"/>
      <c r="EF792" s="2"/>
      <c r="EG792" s="2"/>
      <c r="EM792" s="2"/>
      <c r="EN792" s="2"/>
      <c r="EO792" s="5"/>
      <c r="EP792" s="5"/>
      <c r="EQ792" s="5"/>
      <c r="ER792" s="2"/>
      <c r="ES792" s="2"/>
      <c r="EY792" s="2"/>
      <c r="EZ792" s="2"/>
    </row>
    <row r="793" spans="1:156">
      <c r="A793" s="5"/>
      <c r="B793" s="5"/>
      <c r="C793" s="5"/>
      <c r="K793" s="2"/>
      <c r="L793" s="2"/>
      <c r="M793" s="5"/>
      <c r="N793" s="5"/>
      <c r="O793" s="5"/>
      <c r="W793" s="2"/>
      <c r="X793" s="2"/>
      <c r="Y793" s="5"/>
      <c r="Z793" s="5"/>
      <c r="AA793" s="5"/>
      <c r="AB793" s="2"/>
      <c r="AC793" s="2"/>
      <c r="AI793" s="2"/>
      <c r="AJ793" s="2"/>
      <c r="AK793" s="5"/>
      <c r="AL793" s="5"/>
      <c r="AM793" s="5"/>
      <c r="AN793" s="2"/>
      <c r="AO793" s="2"/>
      <c r="AU793" s="2"/>
      <c r="AV793" s="2"/>
      <c r="AW793" s="5"/>
      <c r="AX793" s="5"/>
      <c r="AY793" s="5"/>
      <c r="BG793" s="2"/>
      <c r="BH793" s="2"/>
      <c r="BI793" s="5"/>
      <c r="BJ793" s="5"/>
      <c r="BK793" s="5"/>
      <c r="BL793" s="2"/>
      <c r="BM793" s="2"/>
      <c r="BS793" s="2"/>
      <c r="BT793" s="2"/>
      <c r="BU793" s="5"/>
      <c r="BV793" s="5"/>
      <c r="BW793" s="5"/>
      <c r="BX793" s="2"/>
      <c r="BY793" s="2"/>
      <c r="CE793" s="2"/>
      <c r="CF793" s="2"/>
      <c r="CG793" s="5"/>
      <c r="CH793" s="5"/>
      <c r="CI793" s="5"/>
      <c r="CJ793" s="2"/>
      <c r="CK793" s="2"/>
      <c r="CQ793" s="2"/>
      <c r="CR793" s="2"/>
      <c r="CS793" s="5"/>
      <c r="CT793" s="5"/>
      <c r="CU793" s="5"/>
      <c r="DC793" s="2"/>
      <c r="DD793" s="2"/>
      <c r="DO793" s="2"/>
      <c r="DP793" s="2"/>
      <c r="DQ793" s="5"/>
      <c r="DR793" s="5"/>
      <c r="DS793" s="5"/>
      <c r="EA793" s="2"/>
      <c r="EB793" s="2"/>
      <c r="EC793" s="5"/>
      <c r="ED793" s="5"/>
      <c r="EE793" s="5"/>
      <c r="EF793" s="2"/>
      <c r="EG793" s="2"/>
      <c r="EM793" s="2"/>
      <c r="EN793" s="2"/>
      <c r="EO793" s="5"/>
      <c r="EP793" s="5"/>
      <c r="EQ793" s="5"/>
      <c r="ER793" s="2"/>
      <c r="ES793" s="2"/>
      <c r="EY793" s="2"/>
      <c r="EZ793" s="2"/>
    </row>
    <row r="794" spans="1:156">
      <c r="A794" s="5"/>
      <c r="B794" s="5"/>
      <c r="C794" s="5"/>
      <c r="K794" s="2"/>
      <c r="L794" s="2"/>
      <c r="M794" s="5"/>
      <c r="N794" s="5"/>
      <c r="O794" s="5"/>
      <c r="W794" s="2"/>
      <c r="X794" s="2"/>
      <c r="Y794" s="5"/>
      <c r="Z794" s="5"/>
      <c r="AA794" s="5"/>
      <c r="AB794" s="2"/>
      <c r="AC794" s="2"/>
      <c r="AI794" s="2"/>
      <c r="AJ794" s="2"/>
      <c r="AK794" s="5"/>
      <c r="AL794" s="5"/>
      <c r="AM794" s="5"/>
      <c r="AN794" s="2"/>
      <c r="AO794" s="2"/>
      <c r="AU794" s="2"/>
      <c r="AV794" s="2"/>
      <c r="AW794" s="5"/>
      <c r="AX794" s="5"/>
      <c r="AY794" s="5"/>
      <c r="BG794" s="2"/>
      <c r="BH794" s="2"/>
      <c r="BI794" s="5"/>
      <c r="BJ794" s="5"/>
      <c r="BK794" s="5"/>
      <c r="BL794" s="2"/>
      <c r="BM794" s="2"/>
      <c r="BS794" s="2"/>
      <c r="BT794" s="2"/>
      <c r="BU794" s="5"/>
      <c r="BV794" s="5"/>
      <c r="BW794" s="5"/>
      <c r="BX794" s="2"/>
      <c r="BY794" s="2"/>
      <c r="CE794" s="2"/>
      <c r="CF794" s="2"/>
      <c r="CG794" s="5"/>
      <c r="CH794" s="5"/>
      <c r="CI794" s="5"/>
      <c r="CJ794" s="2"/>
      <c r="CK794" s="2"/>
      <c r="CQ794" s="2"/>
      <c r="CR794" s="2"/>
      <c r="CS794" s="5"/>
      <c r="CT794" s="5"/>
      <c r="CU794" s="5"/>
      <c r="DC794" s="2"/>
      <c r="DD794" s="2"/>
      <c r="DO794" s="2"/>
      <c r="DP794" s="2"/>
      <c r="DQ794" s="5"/>
      <c r="DR794" s="5"/>
      <c r="DS794" s="5"/>
      <c r="EA794" s="2"/>
      <c r="EB794" s="2"/>
      <c r="EC794" s="5"/>
      <c r="ED794" s="5"/>
      <c r="EE794" s="5"/>
      <c r="EF794" s="2"/>
      <c r="EG794" s="2"/>
      <c r="EM794" s="2"/>
      <c r="EN794" s="2"/>
      <c r="EO794" s="5"/>
      <c r="EP794" s="5"/>
      <c r="EQ794" s="5"/>
      <c r="ER794" s="2"/>
      <c r="ES794" s="2"/>
      <c r="EY794" s="2"/>
      <c r="EZ794" s="2"/>
    </row>
    <row r="795" spans="1:156">
      <c r="A795" s="5"/>
      <c r="B795" s="5"/>
      <c r="C795" s="5"/>
      <c r="K795" s="2"/>
      <c r="L795" s="2"/>
      <c r="M795" s="5"/>
      <c r="N795" s="5"/>
      <c r="O795" s="5"/>
      <c r="W795" s="2"/>
      <c r="X795" s="2"/>
      <c r="Y795" s="5"/>
      <c r="Z795" s="5"/>
      <c r="AA795" s="5"/>
      <c r="AB795" s="2"/>
      <c r="AC795" s="2"/>
      <c r="AI795" s="2"/>
      <c r="AJ795" s="2"/>
      <c r="AK795" s="5"/>
      <c r="AL795" s="5"/>
      <c r="AM795" s="5"/>
      <c r="AN795" s="2"/>
      <c r="AO795" s="2"/>
      <c r="AU795" s="2"/>
      <c r="AV795" s="2"/>
      <c r="AW795" s="5"/>
      <c r="AX795" s="5"/>
      <c r="AY795" s="5"/>
      <c r="BG795" s="2"/>
      <c r="BH795" s="2"/>
      <c r="BI795" s="5"/>
      <c r="BJ795" s="5"/>
      <c r="BK795" s="5"/>
      <c r="BL795" s="2"/>
      <c r="BM795" s="2"/>
      <c r="BS795" s="2"/>
      <c r="BT795" s="2"/>
      <c r="BU795" s="5"/>
      <c r="BV795" s="5"/>
      <c r="BW795" s="5"/>
      <c r="BX795" s="2"/>
      <c r="BY795" s="2"/>
      <c r="CE795" s="2"/>
      <c r="CF795" s="2"/>
      <c r="CG795" s="5"/>
      <c r="CH795" s="5"/>
      <c r="CI795" s="5"/>
      <c r="CJ795" s="2"/>
      <c r="CK795" s="2"/>
      <c r="CQ795" s="2"/>
      <c r="CR795" s="2"/>
      <c r="CS795" s="5"/>
      <c r="CT795" s="5"/>
      <c r="CU795" s="5"/>
      <c r="DC795" s="2"/>
      <c r="DD795" s="2"/>
      <c r="DO795" s="2"/>
      <c r="DP795" s="2"/>
      <c r="DQ795" s="5"/>
      <c r="DR795" s="5"/>
      <c r="DS795" s="5"/>
      <c r="EA795" s="2"/>
      <c r="EB795" s="2"/>
      <c r="EC795" s="5"/>
      <c r="ED795" s="5"/>
      <c r="EE795" s="5"/>
      <c r="EF795" s="2"/>
      <c r="EG795" s="2"/>
      <c r="EM795" s="2"/>
      <c r="EN795" s="2"/>
      <c r="EO795" s="5"/>
      <c r="EP795" s="5"/>
      <c r="EQ795" s="5"/>
      <c r="ER795" s="2"/>
      <c r="ES795" s="2"/>
      <c r="EY795" s="2"/>
      <c r="EZ795" s="2"/>
    </row>
    <row r="796" spans="1:156">
      <c r="A796" s="5"/>
      <c r="B796" s="5"/>
      <c r="C796" s="5"/>
      <c r="K796" s="2"/>
      <c r="L796" s="2"/>
      <c r="M796" s="5"/>
      <c r="N796" s="5"/>
      <c r="O796" s="5"/>
      <c r="W796" s="2"/>
      <c r="X796" s="2"/>
      <c r="Y796" s="5"/>
      <c r="Z796" s="5"/>
      <c r="AA796" s="5"/>
      <c r="AB796" s="2"/>
      <c r="AC796" s="2"/>
      <c r="AI796" s="2"/>
      <c r="AJ796" s="2"/>
      <c r="AK796" s="5"/>
      <c r="AL796" s="5"/>
      <c r="AM796" s="5"/>
      <c r="AN796" s="2"/>
      <c r="AO796" s="2"/>
      <c r="AU796" s="2"/>
      <c r="AV796" s="2"/>
      <c r="AW796" s="5"/>
      <c r="AX796" s="5"/>
      <c r="AY796" s="5"/>
      <c r="BG796" s="2"/>
      <c r="BH796" s="2"/>
      <c r="BI796" s="5"/>
      <c r="BJ796" s="5"/>
      <c r="BK796" s="5"/>
      <c r="BL796" s="2"/>
      <c r="BM796" s="2"/>
      <c r="BS796" s="2"/>
      <c r="BT796" s="2"/>
      <c r="BU796" s="5"/>
      <c r="BV796" s="5"/>
      <c r="BW796" s="5"/>
      <c r="BX796" s="2"/>
      <c r="BY796" s="2"/>
      <c r="CE796" s="2"/>
      <c r="CF796" s="2"/>
      <c r="CG796" s="5"/>
      <c r="CH796" s="5"/>
      <c r="CI796" s="5"/>
      <c r="CJ796" s="2"/>
      <c r="CK796" s="2"/>
      <c r="CQ796" s="2"/>
      <c r="CR796" s="2"/>
      <c r="CS796" s="5"/>
      <c r="CT796" s="5"/>
      <c r="CU796" s="5"/>
      <c r="DC796" s="2"/>
      <c r="DD796" s="2"/>
      <c r="DO796" s="2"/>
      <c r="DP796" s="2"/>
      <c r="DQ796" s="5"/>
      <c r="DR796" s="5"/>
      <c r="DS796" s="5"/>
      <c r="EA796" s="2"/>
      <c r="EB796" s="2"/>
      <c r="EC796" s="5"/>
      <c r="ED796" s="5"/>
      <c r="EE796" s="5"/>
      <c r="EF796" s="2"/>
      <c r="EG796" s="2"/>
      <c r="EM796" s="2"/>
      <c r="EN796" s="2"/>
      <c r="EO796" s="5"/>
      <c r="EP796" s="5"/>
      <c r="EQ796" s="5"/>
      <c r="ER796" s="2"/>
      <c r="ES796" s="2"/>
      <c r="EY796" s="2"/>
      <c r="EZ796" s="2"/>
    </row>
    <row r="797" spans="1:156">
      <c r="A797" s="5"/>
      <c r="B797" s="5"/>
      <c r="C797" s="5"/>
      <c r="K797" s="2"/>
      <c r="L797" s="2"/>
      <c r="M797" s="5"/>
      <c r="N797" s="5"/>
      <c r="O797" s="5"/>
      <c r="W797" s="2"/>
      <c r="X797" s="2"/>
      <c r="Y797" s="5"/>
      <c r="Z797" s="5"/>
      <c r="AA797" s="5"/>
      <c r="AB797" s="2"/>
      <c r="AC797" s="2"/>
      <c r="AI797" s="2"/>
      <c r="AJ797" s="2"/>
      <c r="AK797" s="5"/>
      <c r="AL797" s="5"/>
      <c r="AM797" s="5"/>
      <c r="AN797" s="2"/>
      <c r="AO797" s="2"/>
      <c r="AU797" s="2"/>
      <c r="AV797" s="2"/>
      <c r="AW797" s="5"/>
      <c r="AX797" s="5"/>
      <c r="AY797" s="5"/>
      <c r="BG797" s="2"/>
      <c r="BH797" s="2"/>
      <c r="BI797" s="5"/>
      <c r="BJ797" s="5"/>
      <c r="BK797" s="5"/>
      <c r="BL797" s="2"/>
      <c r="BM797" s="2"/>
      <c r="BS797" s="2"/>
      <c r="BT797" s="2"/>
      <c r="BU797" s="5"/>
      <c r="BV797" s="5"/>
      <c r="BW797" s="5"/>
      <c r="BX797" s="2"/>
      <c r="BY797" s="2"/>
      <c r="CE797" s="2"/>
      <c r="CF797" s="2"/>
      <c r="CG797" s="5"/>
      <c r="CH797" s="5"/>
      <c r="CI797" s="5"/>
      <c r="CJ797" s="2"/>
      <c r="CK797" s="2"/>
      <c r="CQ797" s="2"/>
      <c r="CR797" s="2"/>
      <c r="CS797" s="5"/>
      <c r="CT797" s="5"/>
      <c r="CU797" s="5"/>
      <c r="DC797" s="2"/>
      <c r="DD797" s="2"/>
      <c r="DO797" s="2"/>
      <c r="DP797" s="2"/>
      <c r="DQ797" s="5"/>
      <c r="DR797" s="5"/>
      <c r="DS797" s="5"/>
      <c r="EA797" s="2"/>
      <c r="EB797" s="2"/>
      <c r="EC797" s="5"/>
      <c r="ED797" s="5"/>
      <c r="EE797" s="5"/>
      <c r="EF797" s="2"/>
      <c r="EG797" s="2"/>
      <c r="EM797" s="2"/>
      <c r="EN797" s="2"/>
      <c r="EO797" s="5"/>
      <c r="EP797" s="5"/>
      <c r="EQ797" s="5"/>
      <c r="ER797" s="2"/>
      <c r="ES797" s="2"/>
      <c r="EY797" s="2"/>
      <c r="EZ797" s="2"/>
    </row>
    <row r="798" spans="1:156">
      <c r="A798" s="5"/>
      <c r="B798" s="5"/>
      <c r="C798" s="5"/>
      <c r="K798" s="2"/>
      <c r="L798" s="2"/>
      <c r="M798" s="5"/>
      <c r="N798" s="5"/>
      <c r="O798" s="5"/>
      <c r="W798" s="2"/>
      <c r="X798" s="2"/>
      <c r="Y798" s="5"/>
      <c r="Z798" s="5"/>
      <c r="AA798" s="5"/>
      <c r="AB798" s="2"/>
      <c r="AC798" s="2"/>
      <c r="AI798" s="2"/>
      <c r="AJ798" s="2"/>
      <c r="AK798" s="5"/>
      <c r="AL798" s="5"/>
      <c r="AM798" s="5"/>
      <c r="AN798" s="2"/>
      <c r="AO798" s="2"/>
      <c r="AU798" s="2"/>
      <c r="AV798" s="2"/>
      <c r="AW798" s="5"/>
      <c r="AX798" s="5"/>
      <c r="AY798" s="5"/>
      <c r="BG798" s="2"/>
      <c r="BH798" s="2"/>
      <c r="BI798" s="5"/>
      <c r="BJ798" s="5"/>
      <c r="BK798" s="5"/>
      <c r="BL798" s="2"/>
      <c r="BM798" s="2"/>
      <c r="BS798" s="2"/>
      <c r="BT798" s="2"/>
      <c r="BU798" s="5"/>
      <c r="BV798" s="5"/>
      <c r="BW798" s="5"/>
      <c r="BX798" s="2"/>
      <c r="BY798" s="2"/>
      <c r="CE798" s="2"/>
      <c r="CF798" s="2"/>
      <c r="CG798" s="5"/>
      <c r="CH798" s="5"/>
      <c r="CI798" s="5"/>
      <c r="CJ798" s="2"/>
      <c r="CK798" s="2"/>
      <c r="CQ798" s="2"/>
      <c r="CR798" s="2"/>
      <c r="CS798" s="5"/>
      <c r="CT798" s="5"/>
      <c r="CU798" s="5"/>
      <c r="DC798" s="2"/>
      <c r="DD798" s="2"/>
      <c r="DO798" s="2"/>
      <c r="DP798" s="2"/>
      <c r="DQ798" s="5"/>
      <c r="DR798" s="5"/>
      <c r="DS798" s="5"/>
      <c r="EA798" s="2"/>
      <c r="EB798" s="2"/>
      <c r="EC798" s="5"/>
      <c r="ED798" s="5"/>
      <c r="EE798" s="5"/>
      <c r="EF798" s="2"/>
      <c r="EG798" s="2"/>
      <c r="EM798" s="2"/>
      <c r="EN798" s="2"/>
      <c r="EO798" s="5"/>
      <c r="EP798" s="5"/>
      <c r="EQ798" s="5"/>
      <c r="ER798" s="2"/>
      <c r="ES798" s="2"/>
      <c r="EY798" s="2"/>
      <c r="EZ798" s="2"/>
    </row>
    <row r="799" spans="1:156">
      <c r="A799" s="5"/>
      <c r="B799" s="5"/>
      <c r="C799" s="5"/>
      <c r="K799" s="2"/>
      <c r="L799" s="2"/>
      <c r="M799" s="5"/>
      <c r="N799" s="5"/>
      <c r="O799" s="5"/>
      <c r="W799" s="2"/>
      <c r="X799" s="2"/>
      <c r="Y799" s="5"/>
      <c r="Z799" s="5"/>
      <c r="AA799" s="5"/>
      <c r="AB799" s="2"/>
      <c r="AC799" s="2"/>
      <c r="AI799" s="2"/>
      <c r="AJ799" s="2"/>
      <c r="AK799" s="5"/>
      <c r="AL799" s="5"/>
      <c r="AM799" s="5"/>
      <c r="AN799" s="2"/>
      <c r="AO799" s="2"/>
      <c r="AU799" s="2"/>
      <c r="AV799" s="2"/>
      <c r="AW799" s="5"/>
      <c r="AX799" s="5"/>
      <c r="AY799" s="5"/>
      <c r="BG799" s="2"/>
      <c r="BH799" s="2"/>
      <c r="BI799" s="5"/>
      <c r="BJ799" s="5"/>
      <c r="BK799" s="5"/>
      <c r="BL799" s="2"/>
      <c r="BM799" s="2"/>
      <c r="BS799" s="2"/>
      <c r="BT799" s="2"/>
      <c r="BU799" s="5"/>
      <c r="BV799" s="5"/>
      <c r="BW799" s="5"/>
      <c r="BX799" s="2"/>
      <c r="BY799" s="2"/>
      <c r="CE799" s="2"/>
      <c r="CF799" s="2"/>
      <c r="CG799" s="5"/>
      <c r="CH799" s="5"/>
      <c r="CI799" s="5"/>
      <c r="CJ799" s="2"/>
      <c r="CK799" s="2"/>
      <c r="CQ799" s="2"/>
      <c r="CR799" s="2"/>
      <c r="CS799" s="5"/>
      <c r="CT799" s="5"/>
      <c r="CU799" s="5"/>
      <c r="DC799" s="2"/>
      <c r="DD799" s="2"/>
      <c r="DO799" s="2"/>
      <c r="DP799" s="2"/>
      <c r="DQ799" s="5"/>
      <c r="DR799" s="5"/>
      <c r="DS799" s="5"/>
      <c r="EA799" s="2"/>
      <c r="EB799" s="2"/>
      <c r="EC799" s="5"/>
      <c r="ED799" s="5"/>
      <c r="EE799" s="5"/>
      <c r="EF799" s="2"/>
      <c r="EG799" s="2"/>
      <c r="EM799" s="2"/>
      <c r="EN799" s="2"/>
      <c r="EO799" s="5"/>
      <c r="EP799" s="5"/>
      <c r="EQ799" s="5"/>
      <c r="ER799" s="2"/>
      <c r="ES799" s="2"/>
      <c r="EY799" s="2"/>
      <c r="EZ799" s="2"/>
    </row>
    <row r="800" spans="1:156">
      <c r="A800" s="5"/>
      <c r="B800" s="5"/>
      <c r="C800" s="5"/>
      <c r="K800" s="2"/>
      <c r="L800" s="2"/>
      <c r="M800" s="5"/>
      <c r="N800" s="5"/>
      <c r="O800" s="5"/>
      <c r="W800" s="2"/>
      <c r="X800" s="2"/>
      <c r="Y800" s="5"/>
      <c r="Z800" s="5"/>
      <c r="AA800" s="5"/>
      <c r="AB800" s="2"/>
      <c r="AC800" s="2"/>
      <c r="AI800" s="2"/>
      <c r="AJ800" s="2"/>
      <c r="AK800" s="5"/>
      <c r="AL800" s="5"/>
      <c r="AM800" s="5"/>
      <c r="AN800" s="2"/>
      <c r="AO800" s="2"/>
      <c r="AU800" s="2"/>
      <c r="AV800" s="2"/>
      <c r="AW800" s="5"/>
      <c r="AX800" s="5"/>
      <c r="AY800" s="5"/>
      <c r="BG800" s="2"/>
      <c r="BH800" s="2"/>
      <c r="BI800" s="5"/>
      <c r="BJ800" s="5"/>
      <c r="BK800" s="5"/>
      <c r="BL800" s="2"/>
      <c r="BM800" s="2"/>
      <c r="BS800" s="2"/>
      <c r="BT800" s="2"/>
      <c r="BU800" s="5"/>
      <c r="BV800" s="5"/>
      <c r="BW800" s="5"/>
      <c r="BX800" s="2"/>
      <c r="BY800" s="2"/>
      <c r="CE800" s="2"/>
      <c r="CF800" s="2"/>
      <c r="CG800" s="5"/>
      <c r="CH800" s="5"/>
      <c r="CI800" s="5"/>
      <c r="CJ800" s="2"/>
      <c r="CK800" s="2"/>
      <c r="CQ800" s="2"/>
      <c r="CR800" s="2"/>
      <c r="CS800" s="5"/>
      <c r="CT800" s="5"/>
      <c r="CU800" s="5"/>
      <c r="DC800" s="2"/>
      <c r="DD800" s="2"/>
      <c r="DO800" s="2"/>
      <c r="DP800" s="2"/>
      <c r="DQ800" s="5"/>
      <c r="DR800" s="5"/>
      <c r="DS800" s="5"/>
      <c r="EA800" s="2"/>
      <c r="EB800" s="2"/>
      <c r="EC800" s="5"/>
      <c r="ED800" s="5"/>
      <c r="EE800" s="5"/>
      <c r="EF800" s="2"/>
      <c r="EG800" s="2"/>
      <c r="EM800" s="2"/>
      <c r="EN800" s="2"/>
      <c r="EO800" s="5"/>
      <c r="EP800" s="5"/>
      <c r="EQ800" s="5"/>
      <c r="ER800" s="2"/>
      <c r="ES800" s="2"/>
      <c r="EY800" s="2"/>
      <c r="EZ800" s="2"/>
    </row>
    <row r="801" spans="1:156">
      <c r="A801" s="5"/>
      <c r="B801" s="5"/>
      <c r="C801" s="5"/>
      <c r="K801" s="2"/>
      <c r="L801" s="2"/>
      <c r="M801" s="5"/>
      <c r="N801" s="5"/>
      <c r="O801" s="5"/>
      <c r="W801" s="2"/>
      <c r="X801" s="2"/>
      <c r="Y801" s="5"/>
      <c r="Z801" s="5"/>
      <c r="AA801" s="5"/>
      <c r="AB801" s="2"/>
      <c r="AC801" s="2"/>
      <c r="AI801" s="2"/>
      <c r="AJ801" s="2"/>
      <c r="AK801" s="5"/>
      <c r="AL801" s="5"/>
      <c r="AM801" s="5"/>
      <c r="AN801" s="2"/>
      <c r="AO801" s="2"/>
      <c r="AU801" s="2"/>
      <c r="AV801" s="2"/>
      <c r="AW801" s="5"/>
      <c r="AX801" s="5"/>
      <c r="AY801" s="5"/>
      <c r="BG801" s="2"/>
      <c r="BH801" s="2"/>
      <c r="BI801" s="5"/>
      <c r="BJ801" s="5"/>
      <c r="BK801" s="5"/>
      <c r="BL801" s="2"/>
      <c r="BM801" s="2"/>
      <c r="BS801" s="2"/>
      <c r="BT801" s="2"/>
      <c r="BU801" s="5"/>
      <c r="BV801" s="5"/>
      <c r="BW801" s="5"/>
      <c r="BX801" s="2"/>
      <c r="BY801" s="2"/>
      <c r="CE801" s="2"/>
      <c r="CF801" s="2"/>
      <c r="CG801" s="5"/>
      <c r="CH801" s="5"/>
      <c r="CI801" s="5"/>
      <c r="CJ801" s="2"/>
      <c r="CK801" s="2"/>
      <c r="CQ801" s="2"/>
      <c r="CR801" s="2"/>
      <c r="CS801" s="5"/>
      <c r="CT801" s="5"/>
      <c r="CU801" s="5"/>
      <c r="DC801" s="2"/>
      <c r="DD801" s="2"/>
      <c r="DO801" s="2"/>
      <c r="DP801" s="2"/>
      <c r="DQ801" s="5"/>
      <c r="DR801" s="5"/>
      <c r="DS801" s="5"/>
      <c r="EA801" s="2"/>
      <c r="EB801" s="2"/>
      <c r="EC801" s="5"/>
      <c r="ED801" s="5"/>
      <c r="EE801" s="5"/>
      <c r="EF801" s="2"/>
      <c r="EG801" s="2"/>
      <c r="EM801" s="2"/>
      <c r="EN801" s="2"/>
      <c r="EO801" s="5"/>
      <c r="EP801" s="5"/>
      <c r="EQ801" s="5"/>
      <c r="ER801" s="2"/>
      <c r="ES801" s="2"/>
      <c r="EY801" s="2"/>
      <c r="EZ801" s="2"/>
    </row>
    <row r="802" spans="1:156">
      <c r="A802" s="5"/>
      <c r="B802" s="5"/>
      <c r="C802" s="5"/>
      <c r="K802" s="2"/>
      <c r="L802" s="2"/>
      <c r="M802" s="5"/>
      <c r="N802" s="5"/>
      <c r="O802" s="5"/>
      <c r="W802" s="2"/>
      <c r="X802" s="2"/>
      <c r="Y802" s="5"/>
      <c r="Z802" s="5"/>
      <c r="AA802" s="5"/>
      <c r="AB802" s="2"/>
      <c r="AC802" s="2"/>
      <c r="AI802" s="2"/>
      <c r="AJ802" s="2"/>
      <c r="AK802" s="5"/>
      <c r="AL802" s="5"/>
      <c r="AM802" s="5"/>
      <c r="AN802" s="2"/>
      <c r="AO802" s="2"/>
      <c r="AU802" s="2"/>
      <c r="AV802" s="2"/>
      <c r="AW802" s="5"/>
      <c r="AX802" s="5"/>
      <c r="AY802" s="5"/>
      <c r="BG802" s="2"/>
      <c r="BH802" s="2"/>
      <c r="BI802" s="5"/>
      <c r="BJ802" s="5"/>
      <c r="BK802" s="5"/>
      <c r="BL802" s="2"/>
      <c r="BM802" s="2"/>
      <c r="BS802" s="2"/>
      <c r="BT802" s="2"/>
      <c r="BU802" s="5"/>
      <c r="BV802" s="5"/>
      <c r="BW802" s="5"/>
      <c r="BX802" s="2"/>
      <c r="BY802" s="2"/>
      <c r="CE802" s="2"/>
      <c r="CF802" s="2"/>
      <c r="CG802" s="5"/>
      <c r="CH802" s="5"/>
      <c r="CI802" s="5"/>
      <c r="CJ802" s="2"/>
      <c r="CK802" s="2"/>
      <c r="CQ802" s="2"/>
      <c r="CR802" s="2"/>
      <c r="CS802" s="5"/>
      <c r="CT802" s="5"/>
      <c r="CU802" s="5"/>
      <c r="DC802" s="2"/>
      <c r="DD802" s="2"/>
      <c r="DO802" s="2"/>
      <c r="DP802" s="2"/>
      <c r="DQ802" s="5"/>
      <c r="DR802" s="5"/>
      <c r="DS802" s="5"/>
      <c r="EA802" s="2"/>
      <c r="EB802" s="2"/>
      <c r="EC802" s="5"/>
      <c r="ED802" s="5"/>
      <c r="EE802" s="5"/>
      <c r="EF802" s="2"/>
      <c r="EG802" s="2"/>
      <c r="EM802" s="2"/>
      <c r="EN802" s="2"/>
      <c r="EO802" s="5"/>
      <c r="EP802" s="5"/>
      <c r="EQ802" s="5"/>
      <c r="ER802" s="2"/>
      <c r="ES802" s="2"/>
      <c r="EY802" s="2"/>
      <c r="EZ802" s="2"/>
    </row>
    <row r="803" spans="1:156">
      <c r="A803" s="5"/>
      <c r="B803" s="5"/>
      <c r="C803" s="5"/>
      <c r="K803" s="2"/>
      <c r="L803" s="2"/>
      <c r="M803" s="5"/>
      <c r="N803" s="5"/>
      <c r="O803" s="5"/>
      <c r="W803" s="2"/>
      <c r="X803" s="2"/>
      <c r="Y803" s="5"/>
      <c r="Z803" s="5"/>
      <c r="AA803" s="5"/>
      <c r="AB803" s="2"/>
      <c r="AC803" s="2"/>
      <c r="AI803" s="2"/>
      <c r="AJ803" s="2"/>
      <c r="AK803" s="5"/>
      <c r="AL803" s="5"/>
      <c r="AM803" s="5"/>
      <c r="AN803" s="2"/>
      <c r="AO803" s="2"/>
      <c r="AU803" s="2"/>
      <c r="AV803" s="2"/>
      <c r="AW803" s="5"/>
      <c r="AX803" s="5"/>
      <c r="AY803" s="5"/>
      <c r="BG803" s="2"/>
      <c r="BH803" s="2"/>
      <c r="BI803" s="5"/>
      <c r="BJ803" s="5"/>
      <c r="BK803" s="5"/>
      <c r="BL803" s="2"/>
      <c r="BM803" s="2"/>
      <c r="BS803" s="2"/>
      <c r="BT803" s="2"/>
      <c r="BU803" s="5"/>
      <c r="BV803" s="5"/>
      <c r="BW803" s="5"/>
      <c r="BX803" s="2"/>
      <c r="BY803" s="2"/>
      <c r="CE803" s="2"/>
      <c r="CF803" s="2"/>
      <c r="CG803" s="5"/>
      <c r="CH803" s="5"/>
      <c r="CI803" s="5"/>
      <c r="CJ803" s="2"/>
      <c r="CK803" s="2"/>
      <c r="CQ803" s="2"/>
      <c r="CR803" s="2"/>
      <c r="CS803" s="5"/>
      <c r="CT803" s="5"/>
      <c r="CU803" s="5"/>
      <c r="DC803" s="2"/>
      <c r="DD803" s="2"/>
      <c r="DO803" s="2"/>
      <c r="DP803" s="2"/>
      <c r="DQ803" s="5"/>
      <c r="DR803" s="5"/>
      <c r="DS803" s="5"/>
      <c r="EA803" s="2"/>
      <c r="EB803" s="2"/>
      <c r="EC803" s="5"/>
      <c r="ED803" s="5"/>
      <c r="EE803" s="5"/>
      <c r="EF803" s="2"/>
      <c r="EG803" s="2"/>
      <c r="EM803" s="2"/>
      <c r="EN803" s="2"/>
      <c r="EO803" s="5"/>
      <c r="EP803" s="5"/>
      <c r="EQ803" s="5"/>
      <c r="ER803" s="2"/>
      <c r="ES803" s="2"/>
      <c r="EY803" s="2"/>
      <c r="EZ803" s="2"/>
    </row>
    <row r="804" spans="1:156">
      <c r="A804" s="5"/>
      <c r="B804" s="5"/>
      <c r="C804" s="5"/>
      <c r="K804" s="2"/>
      <c r="L804" s="2"/>
      <c r="M804" s="5"/>
      <c r="N804" s="5"/>
      <c r="O804" s="5"/>
      <c r="W804" s="2"/>
      <c r="X804" s="2"/>
      <c r="Y804" s="5"/>
      <c r="Z804" s="5"/>
      <c r="AA804" s="5"/>
      <c r="AB804" s="2"/>
      <c r="AC804" s="2"/>
      <c r="AI804" s="2"/>
      <c r="AJ804" s="2"/>
      <c r="AK804" s="5"/>
      <c r="AL804" s="5"/>
      <c r="AM804" s="5"/>
      <c r="AN804" s="2"/>
      <c r="AO804" s="2"/>
      <c r="AU804" s="2"/>
      <c r="AV804" s="2"/>
      <c r="AW804" s="5"/>
      <c r="AX804" s="5"/>
      <c r="AY804" s="5"/>
      <c r="BG804" s="2"/>
      <c r="BH804" s="2"/>
      <c r="BI804" s="5"/>
      <c r="BJ804" s="5"/>
      <c r="BK804" s="5"/>
      <c r="BL804" s="2"/>
      <c r="BM804" s="2"/>
      <c r="BS804" s="2"/>
      <c r="BT804" s="2"/>
      <c r="BU804" s="5"/>
      <c r="BV804" s="5"/>
      <c r="BW804" s="5"/>
      <c r="BX804" s="2"/>
      <c r="BY804" s="2"/>
      <c r="CE804" s="2"/>
      <c r="CF804" s="2"/>
      <c r="CG804" s="5"/>
      <c r="CH804" s="5"/>
      <c r="CI804" s="5"/>
      <c r="CJ804" s="2"/>
      <c r="CK804" s="2"/>
      <c r="CQ804" s="2"/>
      <c r="CR804" s="2"/>
      <c r="CS804" s="5"/>
      <c r="CT804" s="5"/>
      <c r="CU804" s="5"/>
      <c r="DC804" s="2"/>
      <c r="DD804" s="2"/>
      <c r="DO804" s="2"/>
      <c r="DP804" s="2"/>
      <c r="DQ804" s="5"/>
      <c r="DR804" s="5"/>
      <c r="DS804" s="5"/>
      <c r="EA804" s="2"/>
      <c r="EB804" s="2"/>
      <c r="EC804" s="5"/>
      <c r="ED804" s="5"/>
      <c r="EE804" s="5"/>
      <c r="EF804" s="2"/>
      <c r="EG804" s="2"/>
      <c r="EM804" s="2"/>
      <c r="EN804" s="2"/>
      <c r="EO804" s="5"/>
      <c r="EP804" s="5"/>
      <c r="EQ804" s="5"/>
      <c r="ER804" s="2"/>
      <c r="ES804" s="2"/>
      <c r="EY804" s="2"/>
      <c r="EZ804" s="2"/>
    </row>
    <row r="805" spans="1:156">
      <c r="A805" s="5"/>
      <c r="B805" s="5"/>
      <c r="C805" s="5"/>
      <c r="K805" s="2"/>
      <c r="L805" s="2"/>
      <c r="M805" s="5"/>
      <c r="N805" s="5"/>
      <c r="O805" s="5"/>
      <c r="W805" s="2"/>
      <c r="X805" s="2"/>
      <c r="Y805" s="5"/>
      <c r="Z805" s="5"/>
      <c r="AA805" s="5"/>
      <c r="AB805" s="2"/>
      <c r="AC805" s="2"/>
      <c r="AI805" s="2"/>
      <c r="AJ805" s="2"/>
      <c r="AK805" s="5"/>
      <c r="AL805" s="5"/>
      <c r="AM805" s="5"/>
      <c r="AN805" s="2"/>
      <c r="AO805" s="2"/>
      <c r="AU805" s="2"/>
      <c r="AV805" s="2"/>
      <c r="AW805" s="5"/>
      <c r="AX805" s="5"/>
      <c r="AY805" s="5"/>
      <c r="BG805" s="2"/>
      <c r="BH805" s="2"/>
      <c r="BI805" s="5"/>
      <c r="BJ805" s="5"/>
      <c r="BK805" s="5"/>
      <c r="BL805" s="2"/>
      <c r="BM805" s="2"/>
      <c r="BS805" s="2"/>
      <c r="BT805" s="2"/>
      <c r="BU805" s="5"/>
      <c r="BV805" s="5"/>
      <c r="BW805" s="5"/>
      <c r="BX805" s="2"/>
      <c r="BY805" s="2"/>
      <c r="CE805" s="2"/>
      <c r="CF805" s="2"/>
      <c r="CG805" s="5"/>
      <c r="CH805" s="5"/>
      <c r="CI805" s="5"/>
      <c r="CJ805" s="2"/>
      <c r="CK805" s="2"/>
      <c r="CQ805" s="2"/>
      <c r="CR805" s="2"/>
      <c r="CS805" s="5"/>
      <c r="CT805" s="5"/>
      <c r="CU805" s="5"/>
      <c r="DC805" s="2"/>
      <c r="DD805" s="2"/>
      <c r="DO805" s="2"/>
      <c r="DP805" s="2"/>
      <c r="DQ805" s="5"/>
      <c r="DR805" s="5"/>
      <c r="DS805" s="5"/>
      <c r="EA805" s="2"/>
      <c r="EB805" s="2"/>
      <c r="EC805" s="5"/>
      <c r="ED805" s="5"/>
      <c r="EE805" s="5"/>
      <c r="EF805" s="2"/>
      <c r="EG805" s="2"/>
      <c r="EM805" s="2"/>
      <c r="EN805" s="2"/>
      <c r="EO805" s="5"/>
      <c r="EP805" s="5"/>
      <c r="EQ805" s="5"/>
      <c r="ER805" s="2"/>
      <c r="ES805" s="2"/>
      <c r="EY805" s="2"/>
      <c r="EZ805" s="2"/>
    </row>
    <row r="806" spans="1:156">
      <c r="A806" s="12"/>
      <c r="B806" s="5"/>
      <c r="C806" s="5"/>
      <c r="K806" s="2"/>
      <c r="L806" s="2"/>
      <c r="M806" s="12"/>
      <c r="N806" s="5"/>
      <c r="O806" s="5"/>
      <c r="W806" s="2"/>
      <c r="X806" s="2"/>
      <c r="Y806" s="12"/>
      <c r="Z806" s="5"/>
      <c r="AA806" s="5"/>
      <c r="AB806" s="2"/>
      <c r="AC806" s="2"/>
      <c r="AI806" s="2"/>
      <c r="AJ806" s="2"/>
      <c r="AK806" s="12"/>
      <c r="AL806" s="5"/>
      <c r="AM806" s="5"/>
      <c r="AN806" s="2"/>
      <c r="AO806" s="2"/>
      <c r="AU806" s="2"/>
      <c r="AV806" s="2"/>
      <c r="AW806" s="12"/>
      <c r="AX806" s="5"/>
      <c r="AY806" s="5"/>
      <c r="BG806" s="2"/>
      <c r="BH806" s="2"/>
      <c r="BI806" s="12"/>
      <c r="BJ806" s="5"/>
      <c r="BK806" s="5"/>
      <c r="BL806" s="2"/>
      <c r="BM806" s="2"/>
      <c r="BS806" s="2"/>
      <c r="BT806" s="2"/>
      <c r="BU806" s="12"/>
      <c r="BV806" s="5"/>
      <c r="BW806" s="5"/>
      <c r="BX806" s="2"/>
      <c r="BY806" s="2"/>
      <c r="CE806" s="2"/>
      <c r="CF806" s="2"/>
      <c r="CG806" s="12"/>
      <c r="CH806" s="5"/>
      <c r="CI806" s="5"/>
      <c r="CJ806" s="2"/>
      <c r="CK806" s="2"/>
      <c r="CQ806" s="2"/>
      <c r="CR806" s="2"/>
      <c r="CS806" s="12"/>
      <c r="CT806" s="5"/>
      <c r="CU806" s="5"/>
      <c r="DC806" s="2"/>
      <c r="DD806" s="2"/>
      <c r="DE806" s="12"/>
      <c r="DO806" s="2"/>
      <c r="DP806" s="2"/>
      <c r="DQ806" s="12"/>
      <c r="DR806" s="5"/>
      <c r="DS806" s="5"/>
      <c r="EA806" s="2"/>
      <c r="EB806" s="2"/>
      <c r="EC806" s="12"/>
      <c r="ED806" s="5"/>
      <c r="EE806" s="5"/>
      <c r="EF806" s="2"/>
      <c r="EG806" s="2"/>
      <c r="EM806" s="2"/>
      <c r="EN806" s="2"/>
      <c r="EO806" s="12"/>
      <c r="EP806" s="5"/>
      <c r="EQ806" s="5"/>
      <c r="ER806" s="2"/>
      <c r="ES806" s="2"/>
      <c r="EY806" s="2"/>
      <c r="EZ806" s="2"/>
    </row>
    <row r="807" spans="1:156">
      <c r="A807" s="12"/>
      <c r="B807" s="5"/>
      <c r="C807" s="5"/>
      <c r="K807" s="2"/>
      <c r="L807" s="2"/>
      <c r="M807" s="12"/>
      <c r="N807" s="5"/>
      <c r="O807" s="5"/>
      <c r="W807" s="2"/>
      <c r="X807" s="2"/>
      <c r="Y807" s="12"/>
      <c r="Z807" s="5"/>
      <c r="AA807" s="5"/>
      <c r="AB807" s="2"/>
      <c r="AC807" s="2"/>
      <c r="AI807" s="2"/>
      <c r="AJ807" s="2"/>
      <c r="AK807" s="12"/>
      <c r="AL807" s="5"/>
      <c r="AM807" s="5"/>
      <c r="AN807" s="2"/>
      <c r="AO807" s="2"/>
      <c r="AU807" s="2"/>
      <c r="AV807" s="2"/>
      <c r="AW807" s="12"/>
      <c r="AX807" s="5"/>
      <c r="AY807" s="5"/>
      <c r="BG807" s="2"/>
      <c r="BH807" s="2"/>
      <c r="BI807" s="12"/>
      <c r="BJ807" s="5"/>
      <c r="BK807" s="5"/>
      <c r="BL807" s="2"/>
      <c r="BM807" s="2"/>
      <c r="BS807" s="2"/>
      <c r="BT807" s="2"/>
      <c r="BU807" s="12"/>
      <c r="BV807" s="5"/>
      <c r="BW807" s="5"/>
      <c r="BX807" s="2"/>
      <c r="BY807" s="2"/>
      <c r="CE807" s="2"/>
      <c r="CF807" s="2"/>
      <c r="CG807" s="12"/>
      <c r="CH807" s="5"/>
      <c r="CI807" s="5"/>
      <c r="CJ807" s="2"/>
      <c r="CK807" s="2"/>
      <c r="CQ807" s="2"/>
      <c r="CR807" s="2"/>
      <c r="CS807" s="12"/>
      <c r="CT807" s="5"/>
      <c r="CU807" s="5"/>
      <c r="DC807" s="2"/>
      <c r="DD807" s="2"/>
      <c r="DE807" s="12"/>
      <c r="DO807" s="2"/>
      <c r="DP807" s="2"/>
      <c r="DQ807" s="12"/>
      <c r="DR807" s="5"/>
      <c r="DS807" s="5"/>
      <c r="EA807" s="2"/>
      <c r="EB807" s="2"/>
      <c r="EC807" s="12"/>
      <c r="ED807" s="5"/>
      <c r="EE807" s="5"/>
      <c r="EF807" s="2"/>
      <c r="EG807" s="2"/>
      <c r="EM807" s="2"/>
      <c r="EN807" s="2"/>
      <c r="EO807" s="12"/>
      <c r="EP807" s="5"/>
      <c r="EQ807" s="5"/>
      <c r="ER807" s="2"/>
      <c r="ES807" s="2"/>
      <c r="EY807" s="2"/>
      <c r="EZ807" s="2"/>
    </row>
    <row r="808" spans="1:156">
      <c r="A808" s="12"/>
      <c r="B808" s="5"/>
      <c r="C808" s="5"/>
      <c r="K808" s="2"/>
      <c r="L808" s="2"/>
      <c r="M808" s="12"/>
      <c r="N808" s="5"/>
      <c r="O808" s="5"/>
      <c r="W808" s="2"/>
      <c r="X808" s="2"/>
      <c r="Y808" s="12"/>
      <c r="Z808" s="5"/>
      <c r="AA808" s="5"/>
      <c r="AB808" s="2"/>
      <c r="AC808" s="2"/>
      <c r="AI808" s="2"/>
      <c r="AJ808" s="2"/>
      <c r="AK808" s="12"/>
      <c r="AL808" s="5"/>
      <c r="AM808" s="5"/>
      <c r="AN808" s="2"/>
      <c r="AO808" s="2"/>
      <c r="AU808" s="2"/>
      <c r="AV808" s="2"/>
      <c r="AW808" s="12"/>
      <c r="AX808" s="5"/>
      <c r="AY808" s="5"/>
      <c r="BG808" s="2"/>
      <c r="BH808" s="2"/>
      <c r="BI808" s="12"/>
      <c r="BJ808" s="5"/>
      <c r="BK808" s="5"/>
      <c r="BL808" s="2"/>
      <c r="BM808" s="2"/>
      <c r="BS808" s="2"/>
      <c r="BT808" s="2"/>
      <c r="BU808" s="12"/>
      <c r="BV808" s="5"/>
      <c r="BW808" s="5"/>
      <c r="BX808" s="2"/>
      <c r="BY808" s="2"/>
      <c r="CE808" s="2"/>
      <c r="CF808" s="2"/>
      <c r="CG808" s="12"/>
      <c r="CH808" s="5"/>
      <c r="CI808" s="5"/>
      <c r="CJ808" s="2"/>
      <c r="CK808" s="2"/>
      <c r="CQ808" s="2"/>
      <c r="CR808" s="2"/>
      <c r="CS808" s="12"/>
      <c r="CT808" s="5"/>
      <c r="CU808" s="5"/>
      <c r="DC808" s="2"/>
      <c r="DD808" s="2"/>
      <c r="DE808" s="12"/>
      <c r="DO808" s="2"/>
      <c r="DP808" s="2"/>
      <c r="DQ808" s="12"/>
      <c r="DR808" s="5"/>
      <c r="DS808" s="5"/>
      <c r="EA808" s="2"/>
      <c r="EB808" s="2"/>
      <c r="EC808" s="12"/>
      <c r="ED808" s="5"/>
      <c r="EE808" s="5"/>
      <c r="EF808" s="2"/>
      <c r="EG808" s="2"/>
      <c r="EM808" s="2"/>
      <c r="EN808" s="2"/>
      <c r="EO808" s="12"/>
      <c r="EP808" s="5"/>
      <c r="EQ808" s="5"/>
      <c r="ER808" s="2"/>
      <c r="ES808" s="2"/>
      <c r="EY808" s="2"/>
      <c r="EZ808" s="2"/>
    </row>
    <row r="809" spans="1:156">
      <c r="A809" s="12"/>
      <c r="B809" s="5"/>
      <c r="C809" s="5"/>
      <c r="K809" s="2"/>
      <c r="L809" s="2"/>
      <c r="M809" s="12"/>
      <c r="N809" s="5"/>
      <c r="O809" s="5"/>
      <c r="W809" s="2"/>
      <c r="X809" s="2"/>
      <c r="Y809" s="12"/>
      <c r="Z809" s="5"/>
      <c r="AA809" s="5"/>
      <c r="AB809" s="2"/>
      <c r="AC809" s="2"/>
      <c r="AI809" s="2"/>
      <c r="AJ809" s="2"/>
      <c r="AK809" s="12"/>
      <c r="AL809" s="5"/>
      <c r="AM809" s="5"/>
      <c r="AN809" s="2"/>
      <c r="AO809" s="2"/>
      <c r="AU809" s="2"/>
      <c r="AV809" s="2"/>
      <c r="AW809" s="12"/>
      <c r="AX809" s="5"/>
      <c r="AY809" s="5"/>
      <c r="BG809" s="2"/>
      <c r="BH809" s="2"/>
      <c r="BI809" s="12"/>
      <c r="BJ809" s="5"/>
      <c r="BK809" s="5"/>
      <c r="BL809" s="2"/>
      <c r="BM809" s="2"/>
      <c r="BS809" s="2"/>
      <c r="BT809" s="2"/>
      <c r="BU809" s="12"/>
      <c r="BV809" s="5"/>
      <c r="BW809" s="5"/>
      <c r="BX809" s="2"/>
      <c r="BY809" s="2"/>
      <c r="CE809" s="2"/>
      <c r="CF809" s="2"/>
      <c r="CG809" s="12"/>
      <c r="CH809" s="5"/>
      <c r="CI809" s="5"/>
      <c r="CJ809" s="2"/>
      <c r="CK809" s="2"/>
      <c r="CQ809" s="2"/>
      <c r="CR809" s="2"/>
      <c r="CS809" s="12"/>
      <c r="CT809" s="5"/>
      <c r="CU809" s="5"/>
      <c r="DC809" s="2"/>
      <c r="DD809" s="2"/>
      <c r="DE809" s="12"/>
      <c r="DO809" s="2"/>
      <c r="DP809" s="2"/>
      <c r="DQ809" s="12"/>
      <c r="DR809" s="5"/>
      <c r="DS809" s="5"/>
      <c r="EA809" s="2"/>
      <c r="EB809" s="2"/>
      <c r="EC809" s="12"/>
      <c r="ED809" s="5"/>
      <c r="EE809" s="5"/>
      <c r="EF809" s="2"/>
      <c r="EG809" s="2"/>
      <c r="EM809" s="2"/>
      <c r="EN809" s="2"/>
      <c r="EO809" s="12"/>
      <c r="EP809" s="5"/>
      <c r="EQ809" s="5"/>
      <c r="ER809" s="2"/>
      <c r="ES809" s="2"/>
      <c r="EY809" s="2"/>
      <c r="EZ809" s="2"/>
    </row>
    <row r="810" spans="1:156">
      <c r="A810" s="12">
        <v>22</v>
      </c>
      <c r="B810" s="5" t="s">
        <v>8</v>
      </c>
      <c r="C810" s="5" t="s">
        <v>9</v>
      </c>
      <c r="D810" s="2"/>
      <c r="E810" s="2"/>
      <c r="K810" s="2"/>
      <c r="L810" s="2"/>
      <c r="M810" s="12">
        <v>22</v>
      </c>
      <c r="N810" s="5" t="s">
        <v>8</v>
      </c>
      <c r="O810" s="5">
        <f>MIN(P810:P836)</f>
        <v>3797</v>
      </c>
      <c r="P810" s="7" t="s">
        <v>0</v>
      </c>
      <c r="Q810" s="7" t="s">
        <v>0</v>
      </c>
      <c r="W810" s="2"/>
      <c r="X810" s="2"/>
      <c r="Y810" s="12">
        <v>22</v>
      </c>
      <c r="Z810" s="5" t="s">
        <v>8</v>
      </c>
      <c r="AA810" s="5" t="s">
        <v>9</v>
      </c>
      <c r="AB810" s="2"/>
      <c r="AC810" s="2"/>
      <c r="AI810" s="2"/>
      <c r="AJ810" s="2"/>
      <c r="AK810" s="12">
        <v>22</v>
      </c>
      <c r="AL810" s="5" t="s">
        <v>8</v>
      </c>
      <c r="AM810" s="5" t="s">
        <v>9</v>
      </c>
      <c r="AN810" s="2"/>
      <c r="AO810" s="2"/>
      <c r="AU810" s="2"/>
      <c r="AV810" s="2"/>
      <c r="AW810" s="12">
        <v>22</v>
      </c>
      <c r="AX810" s="5" t="s">
        <v>8</v>
      </c>
      <c r="AY810" s="5" t="s">
        <v>9</v>
      </c>
      <c r="AZ810" s="2"/>
      <c r="BA810" s="2"/>
      <c r="BG810" s="2"/>
      <c r="BH810" s="2"/>
      <c r="BI810" s="12">
        <v>22</v>
      </c>
      <c r="BJ810" s="5" t="s">
        <v>8</v>
      </c>
      <c r="BK810" s="5" t="s">
        <v>9</v>
      </c>
      <c r="BL810" s="2"/>
      <c r="BM810" s="2"/>
      <c r="BS810" s="2"/>
      <c r="BT810" s="2"/>
      <c r="BU810" s="12">
        <v>22</v>
      </c>
      <c r="BV810" s="5" t="s">
        <v>8</v>
      </c>
      <c r="BW810" s="5" t="s">
        <v>9</v>
      </c>
      <c r="BX810" s="2"/>
      <c r="BY810" s="2"/>
      <c r="CE810" s="2"/>
      <c r="CF810" s="2"/>
      <c r="CG810" s="12">
        <v>22</v>
      </c>
      <c r="CH810" s="5" t="s">
        <v>8</v>
      </c>
      <c r="CI810" s="5" t="s">
        <v>9</v>
      </c>
      <c r="CJ810" s="2"/>
      <c r="CK810" s="2"/>
      <c r="CQ810" s="2"/>
      <c r="CR810" s="2"/>
      <c r="CS810" s="12">
        <v>22</v>
      </c>
      <c r="CT810" s="5" t="s">
        <v>8</v>
      </c>
      <c r="CU810" s="5" t="s">
        <v>9</v>
      </c>
      <c r="CV810" s="7" t="s">
        <v>0</v>
      </c>
      <c r="CW810" s="7" t="s">
        <v>0</v>
      </c>
      <c r="DC810" s="2"/>
      <c r="DD810" s="2"/>
      <c r="DE810" s="12">
        <v>22</v>
      </c>
      <c r="DF810" s="5" t="s">
        <v>8</v>
      </c>
      <c r="DG810" s="7" t="s">
        <v>9</v>
      </c>
      <c r="DH810" s="2"/>
      <c r="DI810" s="2"/>
      <c r="DO810" s="2"/>
      <c r="DP810" s="2"/>
      <c r="DQ810" s="12">
        <v>22</v>
      </c>
      <c r="DR810" s="5" t="s">
        <v>8</v>
      </c>
      <c r="DS810" s="5" t="s">
        <v>9</v>
      </c>
      <c r="DT810" s="2"/>
      <c r="DU810" s="2"/>
      <c r="EA810" s="2"/>
      <c r="EB810" s="2"/>
      <c r="EC810" s="12">
        <v>22</v>
      </c>
      <c r="ED810" s="5" t="s">
        <v>8</v>
      </c>
      <c r="EE810" s="5" t="s">
        <v>9</v>
      </c>
      <c r="EF810" s="2"/>
      <c r="EG810" s="2"/>
      <c r="EM810" s="2"/>
      <c r="EN810" s="2"/>
      <c r="EO810" s="12">
        <v>22</v>
      </c>
      <c r="EP810" s="5" t="s">
        <v>8</v>
      </c>
      <c r="EQ810" s="5" t="s">
        <v>9</v>
      </c>
      <c r="ER810" s="2"/>
      <c r="ES810" s="2"/>
      <c r="EY810" s="2"/>
      <c r="EZ810" s="2"/>
    </row>
    <row r="811" spans="1:156">
      <c r="A811" s="12"/>
      <c r="B811" s="5" t="s">
        <v>7</v>
      </c>
      <c r="C811" s="5" t="s">
        <v>9</v>
      </c>
      <c r="D811" s="2"/>
      <c r="E811" s="2"/>
      <c r="K811" s="2"/>
      <c r="L811" s="2"/>
      <c r="M811" s="12"/>
      <c r="N811" s="5" t="s">
        <v>7</v>
      </c>
      <c r="O811" s="5">
        <f>MAX(Q810:Q836)</f>
        <v>3812</v>
      </c>
      <c r="P811" s="7" t="s">
        <v>0</v>
      </c>
      <c r="Q811" s="7" t="s">
        <v>0</v>
      </c>
      <c r="W811" s="2"/>
      <c r="X811" s="2"/>
      <c r="Y811" s="12"/>
      <c r="Z811" s="5" t="s">
        <v>7</v>
      </c>
      <c r="AA811" s="5" t="s">
        <v>9</v>
      </c>
      <c r="AB811" s="2"/>
      <c r="AC811" s="2"/>
      <c r="AI811" s="2"/>
      <c r="AJ811" s="2"/>
      <c r="AK811" s="12"/>
      <c r="AL811" s="5" t="s">
        <v>7</v>
      </c>
      <c r="AM811" s="5" t="s">
        <v>9</v>
      </c>
      <c r="AN811" s="2"/>
      <c r="AO811" s="2"/>
      <c r="AU811" s="2"/>
      <c r="AV811" s="2"/>
      <c r="AW811" s="12"/>
      <c r="AX811" s="5" t="s">
        <v>7</v>
      </c>
      <c r="AY811" s="5" t="s">
        <v>9</v>
      </c>
      <c r="AZ811" s="2"/>
      <c r="BA811" s="2"/>
      <c r="BG811" s="2"/>
      <c r="BH811" s="2"/>
      <c r="BI811" s="12"/>
      <c r="BJ811" s="5" t="s">
        <v>7</v>
      </c>
      <c r="BK811" s="5" t="s">
        <v>9</v>
      </c>
      <c r="BL811" s="2"/>
      <c r="BM811" s="2"/>
      <c r="BS811" s="2"/>
      <c r="BT811" s="2"/>
      <c r="BU811" s="12"/>
      <c r="BV811" s="5" t="s">
        <v>7</v>
      </c>
      <c r="BW811" s="5" t="s">
        <v>9</v>
      </c>
      <c r="BX811" s="2"/>
      <c r="BY811" s="2"/>
      <c r="CE811" s="2"/>
      <c r="CF811" s="2"/>
      <c r="CG811" s="12"/>
      <c r="CH811" s="5" t="s">
        <v>7</v>
      </c>
      <c r="CI811" s="5" t="s">
        <v>9</v>
      </c>
      <c r="CJ811" s="2"/>
      <c r="CK811" s="2"/>
      <c r="CQ811" s="2"/>
      <c r="CR811" s="2"/>
      <c r="CS811" s="12"/>
      <c r="CT811" s="5" t="s">
        <v>7</v>
      </c>
      <c r="CU811" s="5" t="s">
        <v>9</v>
      </c>
      <c r="CV811" s="7" t="s">
        <v>0</v>
      </c>
      <c r="CW811" s="7" t="s">
        <v>0</v>
      </c>
      <c r="DC811" s="2"/>
      <c r="DD811" s="2"/>
      <c r="DE811" s="12"/>
      <c r="DF811" s="5" t="s">
        <v>7</v>
      </c>
      <c r="DG811" s="7" t="s">
        <v>9</v>
      </c>
      <c r="DH811" s="2"/>
      <c r="DI811" s="2"/>
      <c r="DO811" s="2"/>
      <c r="DP811" s="2"/>
      <c r="DQ811" s="12"/>
      <c r="DR811" s="5" t="s">
        <v>7</v>
      </c>
      <c r="DS811" s="5" t="s">
        <v>9</v>
      </c>
      <c r="DT811" s="2"/>
      <c r="DU811" s="2"/>
      <c r="EA811" s="2"/>
      <c r="EB811" s="2"/>
      <c r="EC811" s="12"/>
      <c r="ED811" s="5" t="s">
        <v>7</v>
      </c>
      <c r="EE811" s="5" t="s">
        <v>9</v>
      </c>
      <c r="EF811" s="2"/>
      <c r="EG811" s="2"/>
      <c r="EM811" s="2"/>
      <c r="EN811" s="2"/>
      <c r="EO811" s="12"/>
      <c r="EP811" s="5" t="s">
        <v>7</v>
      </c>
      <c r="EQ811" s="5" t="s">
        <v>9</v>
      </c>
      <c r="ER811" s="2"/>
      <c r="ES811" s="2"/>
      <c r="EY811" s="2"/>
      <c r="EZ811" s="2"/>
    </row>
    <row r="812" spans="1:156">
      <c r="A812" s="12"/>
      <c r="B812" s="5"/>
      <c r="C812" s="5"/>
      <c r="D812" s="2"/>
      <c r="E812" s="2"/>
      <c r="K812" s="2"/>
      <c r="L812" s="2"/>
      <c r="M812" s="12"/>
      <c r="N812" s="5"/>
      <c r="O812" s="5"/>
      <c r="P812" s="7">
        <f>P94-Q72</f>
        <v>3797</v>
      </c>
      <c r="Q812" s="7">
        <f>Q94-P72</f>
        <v>3812</v>
      </c>
      <c r="W812" s="2"/>
      <c r="X812" s="2"/>
      <c r="Y812" s="12"/>
      <c r="Z812" s="5"/>
      <c r="AA812" s="5"/>
      <c r="AB812" s="2"/>
      <c r="AC812" s="2"/>
      <c r="AI812" s="2"/>
      <c r="AJ812" s="2"/>
      <c r="AK812" s="12"/>
      <c r="AL812" s="5"/>
      <c r="AM812" s="5"/>
      <c r="AN812" s="2"/>
      <c r="AO812" s="2"/>
      <c r="AU812" s="2"/>
      <c r="AV812" s="2"/>
      <c r="AW812" s="12"/>
      <c r="AX812" s="5"/>
      <c r="AY812" s="5"/>
      <c r="AZ812" s="2"/>
      <c r="BA812" s="2"/>
      <c r="BG812" s="2"/>
      <c r="BH812" s="2"/>
      <c r="BI812" s="12"/>
      <c r="BJ812" s="5"/>
      <c r="BK812" s="5"/>
      <c r="BL812" s="2"/>
      <c r="BM812" s="2"/>
      <c r="BS812" s="2"/>
      <c r="BT812" s="2"/>
      <c r="BU812" s="12"/>
      <c r="BV812" s="5"/>
      <c r="BW812" s="5"/>
      <c r="BX812" s="2"/>
      <c r="BY812" s="2"/>
      <c r="CE812" s="2"/>
      <c r="CF812" s="2"/>
      <c r="CG812" s="12"/>
      <c r="CH812" s="5"/>
      <c r="CI812" s="5"/>
      <c r="CJ812" s="2"/>
      <c r="CK812" s="2"/>
      <c r="CQ812" s="2"/>
      <c r="CR812" s="2"/>
      <c r="CS812" s="12"/>
      <c r="CT812" s="5"/>
      <c r="CU812" s="5"/>
      <c r="CV812" s="2"/>
      <c r="CW812" s="2"/>
      <c r="DC812" s="2"/>
      <c r="DD812" s="2"/>
      <c r="DE812" s="12"/>
      <c r="DH812" s="2"/>
      <c r="DI812" s="2"/>
      <c r="DO812" s="2"/>
      <c r="DP812" s="2"/>
      <c r="DQ812" s="12"/>
      <c r="DR812" s="5"/>
      <c r="DS812" s="5"/>
      <c r="DT812" s="2"/>
      <c r="DU812" s="2"/>
      <c r="EA812" s="2"/>
      <c r="EB812" s="2"/>
      <c r="EC812" s="12"/>
      <c r="ED812" s="5"/>
      <c r="EE812" s="5"/>
      <c r="EF812" s="2"/>
      <c r="EG812" s="2"/>
      <c r="EM812" s="2"/>
      <c r="EN812" s="2"/>
      <c r="EO812" s="12"/>
      <c r="EP812" s="5"/>
      <c r="EQ812" s="5"/>
      <c r="ER812" s="2"/>
      <c r="ES812" s="2"/>
      <c r="EY812" s="2"/>
      <c r="EZ812" s="2"/>
    </row>
    <row r="813" spans="1:156">
      <c r="A813" s="12"/>
      <c r="B813" s="5"/>
      <c r="C813" s="5"/>
      <c r="D813" s="2"/>
      <c r="E813" s="2"/>
      <c r="K813" s="2"/>
      <c r="L813" s="2"/>
      <c r="M813" s="12"/>
      <c r="N813" s="5"/>
      <c r="O813" s="5"/>
      <c r="P813" s="7" t="s">
        <v>0</v>
      </c>
      <c r="Q813" s="7" t="s">
        <v>0</v>
      </c>
      <c r="W813" s="2"/>
      <c r="X813" s="2"/>
      <c r="Y813" s="12"/>
      <c r="Z813" s="5"/>
      <c r="AA813" s="5"/>
      <c r="AB813" s="2"/>
      <c r="AC813" s="2"/>
      <c r="AI813" s="2"/>
      <c r="AJ813" s="2"/>
      <c r="AK813" s="12"/>
      <c r="AL813" s="5"/>
      <c r="AM813" s="5"/>
      <c r="AN813" s="2"/>
      <c r="AO813" s="2"/>
      <c r="AU813" s="2"/>
      <c r="AV813" s="2"/>
      <c r="AW813" s="12"/>
      <c r="AX813" s="5"/>
      <c r="AY813" s="5"/>
      <c r="AZ813" s="2"/>
      <c r="BA813" s="2"/>
      <c r="BG813" s="2"/>
      <c r="BH813" s="2"/>
      <c r="BI813" s="12"/>
      <c r="BJ813" s="5"/>
      <c r="BK813" s="5"/>
      <c r="BL813" s="2"/>
      <c r="BM813" s="2"/>
      <c r="BS813" s="2"/>
      <c r="BT813" s="2"/>
      <c r="BU813" s="12"/>
      <c r="BV813" s="5"/>
      <c r="BW813" s="5"/>
      <c r="BX813" s="2"/>
      <c r="BY813" s="2"/>
      <c r="CE813" s="2"/>
      <c r="CF813" s="2"/>
      <c r="CG813" s="12"/>
      <c r="CH813" s="5"/>
      <c r="CI813" s="5"/>
      <c r="CJ813" s="2"/>
      <c r="CK813" s="2"/>
      <c r="CQ813" s="2"/>
      <c r="CR813" s="2"/>
      <c r="CS813" s="12"/>
      <c r="CT813" s="5"/>
      <c r="CU813" s="5"/>
      <c r="CV813" s="2"/>
      <c r="CW813" s="2"/>
      <c r="DC813" s="2"/>
      <c r="DD813" s="2"/>
      <c r="DE813" s="12"/>
      <c r="DH813" s="2"/>
      <c r="DI813" s="2"/>
      <c r="DO813" s="2"/>
      <c r="DP813" s="2"/>
      <c r="DQ813" s="12"/>
      <c r="DR813" s="5"/>
      <c r="DS813" s="5"/>
      <c r="DT813" s="2"/>
      <c r="DU813" s="2"/>
      <c r="EA813" s="2"/>
      <c r="EB813" s="2"/>
      <c r="EC813" s="12"/>
      <c r="ED813" s="5"/>
      <c r="EE813" s="5"/>
      <c r="EF813" s="2"/>
      <c r="EG813" s="2"/>
      <c r="EM813" s="2"/>
      <c r="EN813" s="2"/>
      <c r="EO813" s="12"/>
      <c r="EP813" s="5"/>
      <c r="EQ813" s="5"/>
      <c r="ER813" s="2"/>
      <c r="ES813" s="2"/>
      <c r="EY813" s="2"/>
      <c r="EZ813" s="2"/>
    </row>
    <row r="814" spans="1:156">
      <c r="A814" s="12"/>
      <c r="B814" s="5"/>
      <c r="C814" s="5"/>
      <c r="D814" s="2"/>
      <c r="E814" s="2"/>
      <c r="K814" s="2"/>
      <c r="L814" s="2"/>
      <c r="M814" s="12"/>
      <c r="N814" s="5"/>
      <c r="O814" s="5"/>
      <c r="P814" s="7" t="s">
        <v>0</v>
      </c>
      <c r="Q814" s="7" t="s">
        <v>0</v>
      </c>
      <c r="W814" s="2"/>
      <c r="X814" s="2"/>
      <c r="Y814" s="12"/>
      <c r="Z814" s="5"/>
      <c r="AA814" s="5"/>
      <c r="AB814" s="2"/>
      <c r="AC814" s="2"/>
      <c r="AI814" s="2"/>
      <c r="AJ814" s="2"/>
      <c r="AK814" s="12"/>
      <c r="AL814" s="5"/>
      <c r="AM814" s="5"/>
      <c r="AN814" s="2"/>
      <c r="AO814" s="2"/>
      <c r="AU814" s="2"/>
      <c r="AV814" s="2"/>
      <c r="AW814" s="12"/>
      <c r="AX814" s="5"/>
      <c r="AY814" s="5"/>
      <c r="AZ814" s="2"/>
      <c r="BA814" s="2"/>
      <c r="BG814" s="2"/>
      <c r="BH814" s="2"/>
      <c r="BI814" s="12"/>
      <c r="BJ814" s="5"/>
      <c r="BK814" s="5"/>
      <c r="BL814" s="2"/>
      <c r="BM814" s="2"/>
      <c r="BS814" s="2"/>
      <c r="BT814" s="2"/>
      <c r="BU814" s="12"/>
      <c r="BV814" s="5"/>
      <c r="BW814" s="5"/>
      <c r="BX814" s="2"/>
      <c r="BY814" s="2"/>
      <c r="CE814" s="2"/>
      <c r="CF814" s="2"/>
      <c r="CG814" s="12"/>
      <c r="CH814" s="5"/>
      <c r="CI814" s="5"/>
      <c r="CJ814" s="2"/>
      <c r="CK814" s="2"/>
      <c r="CQ814" s="2"/>
      <c r="CR814" s="2"/>
      <c r="CS814" s="12"/>
      <c r="CT814" s="5"/>
      <c r="CU814" s="5"/>
      <c r="CV814" s="2"/>
      <c r="CW814" s="2"/>
      <c r="DC814" s="2"/>
      <c r="DD814" s="2"/>
      <c r="DE814" s="12"/>
      <c r="DH814" s="2"/>
      <c r="DI814" s="2"/>
      <c r="DO814" s="2"/>
      <c r="DP814" s="2"/>
      <c r="DQ814" s="12"/>
      <c r="DR814" s="5"/>
      <c r="DS814" s="5"/>
      <c r="DT814" s="2"/>
      <c r="DU814" s="2"/>
      <c r="EA814" s="2"/>
      <c r="EB814" s="2"/>
      <c r="EC814" s="12"/>
      <c r="ED814" s="5"/>
      <c r="EE814" s="5"/>
      <c r="EF814" s="2"/>
      <c r="EG814" s="2"/>
      <c r="EM814" s="2"/>
      <c r="EN814" s="2"/>
      <c r="EO814" s="12"/>
      <c r="EP814" s="5"/>
      <c r="EQ814" s="5"/>
      <c r="ER814" s="2"/>
      <c r="ES814" s="2"/>
      <c r="EY814" s="2"/>
      <c r="EZ814" s="2"/>
    </row>
    <row r="815" spans="1:156">
      <c r="A815" s="12"/>
      <c r="B815" s="5"/>
      <c r="C815" s="5"/>
      <c r="D815" s="2"/>
      <c r="E815" s="2"/>
      <c r="K815" s="2"/>
      <c r="L815" s="2"/>
      <c r="M815" s="12"/>
      <c r="N815" s="5"/>
      <c r="O815" s="5"/>
      <c r="W815" s="2"/>
      <c r="X815" s="2"/>
      <c r="Y815" s="12"/>
      <c r="Z815" s="5"/>
      <c r="AA815" s="5"/>
      <c r="AB815" s="2"/>
      <c r="AC815" s="2"/>
      <c r="AI815" s="2"/>
      <c r="AJ815" s="2"/>
      <c r="AK815" s="12"/>
      <c r="AL815" s="5"/>
      <c r="AM815" s="5"/>
      <c r="AN815" s="2"/>
      <c r="AO815" s="2"/>
      <c r="AU815" s="2"/>
      <c r="AV815" s="2"/>
      <c r="AW815" s="12"/>
      <c r="AX815" s="5"/>
      <c r="AY815" s="5"/>
      <c r="AZ815" s="2"/>
      <c r="BA815" s="2"/>
      <c r="BG815" s="2"/>
      <c r="BH815" s="2"/>
      <c r="BI815" s="12"/>
      <c r="BJ815" s="5"/>
      <c r="BK815" s="5"/>
      <c r="BL815" s="2"/>
      <c r="BM815" s="2"/>
      <c r="BS815" s="2"/>
      <c r="BT815" s="2"/>
      <c r="BU815" s="12"/>
      <c r="BV815" s="5"/>
      <c r="BW815" s="5"/>
      <c r="BX815" s="2"/>
      <c r="BY815" s="2"/>
      <c r="CE815" s="2"/>
      <c r="CF815" s="2"/>
      <c r="CG815" s="12"/>
      <c r="CH815" s="5"/>
      <c r="CI815" s="5"/>
      <c r="CJ815" s="2"/>
      <c r="CK815" s="2"/>
      <c r="CQ815" s="2"/>
      <c r="CR815" s="2"/>
      <c r="CS815" s="12"/>
      <c r="CT815" s="5"/>
      <c r="CU815" s="5"/>
      <c r="DC815" s="2"/>
      <c r="DD815" s="2"/>
      <c r="DE815" s="12"/>
      <c r="DH815" s="2"/>
      <c r="DI815" s="2"/>
      <c r="DO815" s="2"/>
      <c r="DP815" s="2"/>
      <c r="DQ815" s="12"/>
      <c r="DR815" s="5"/>
      <c r="DS815" s="5"/>
      <c r="DT815" s="2"/>
      <c r="DU815" s="2"/>
      <c r="EA815" s="2"/>
      <c r="EB815" s="2"/>
      <c r="EC815" s="12"/>
      <c r="ED815" s="5"/>
      <c r="EE815" s="5"/>
      <c r="EF815" s="2"/>
      <c r="EG815" s="2"/>
      <c r="EM815" s="2"/>
      <c r="EN815" s="2"/>
      <c r="EO815" s="12"/>
      <c r="EP815" s="5"/>
      <c r="EQ815" s="5"/>
      <c r="ER815" s="2"/>
      <c r="ES815" s="2"/>
      <c r="EY815" s="2"/>
      <c r="EZ815" s="2"/>
    </row>
    <row r="816" spans="1:156">
      <c r="A816" s="12"/>
      <c r="B816" s="5"/>
      <c r="C816" s="5"/>
      <c r="D816" s="2"/>
      <c r="E816" s="2"/>
      <c r="K816" s="2"/>
      <c r="L816" s="2"/>
      <c r="M816" s="12"/>
      <c r="N816" s="5"/>
      <c r="O816" s="5"/>
      <c r="W816" s="2"/>
      <c r="X816" s="2"/>
      <c r="Y816" s="12"/>
      <c r="Z816" s="5"/>
      <c r="AA816" s="5"/>
      <c r="AB816" s="2"/>
      <c r="AC816" s="2"/>
      <c r="AI816" s="2"/>
      <c r="AJ816" s="2"/>
      <c r="AK816" s="12"/>
      <c r="AL816" s="5"/>
      <c r="AM816" s="5"/>
      <c r="AN816" s="2"/>
      <c r="AO816" s="2"/>
      <c r="AU816" s="2"/>
      <c r="AV816" s="2"/>
      <c r="AW816" s="12"/>
      <c r="AX816" s="5"/>
      <c r="AY816" s="5"/>
      <c r="AZ816" s="2"/>
      <c r="BA816" s="2"/>
      <c r="BG816" s="2"/>
      <c r="BH816" s="2"/>
      <c r="BI816" s="12"/>
      <c r="BJ816" s="5"/>
      <c r="BK816" s="5"/>
      <c r="BL816" s="2"/>
      <c r="BM816" s="2"/>
      <c r="BS816" s="2"/>
      <c r="BT816" s="2"/>
      <c r="BU816" s="12"/>
      <c r="BV816" s="5"/>
      <c r="BW816" s="5"/>
      <c r="BX816" s="2"/>
      <c r="BY816" s="2"/>
      <c r="CE816" s="2"/>
      <c r="CF816" s="2"/>
      <c r="CG816" s="12"/>
      <c r="CH816" s="5"/>
      <c r="CI816" s="5"/>
      <c r="CJ816" s="2"/>
      <c r="CK816" s="2"/>
      <c r="CQ816" s="2"/>
      <c r="CR816" s="2"/>
      <c r="CS816" s="12"/>
      <c r="CT816" s="5"/>
      <c r="CU816" s="5"/>
      <c r="DC816" s="2"/>
      <c r="DD816" s="2"/>
      <c r="DE816" s="12"/>
      <c r="DH816" s="2"/>
      <c r="DI816" s="2"/>
      <c r="DO816" s="2"/>
      <c r="DP816" s="2"/>
      <c r="DQ816" s="12"/>
      <c r="DR816" s="5"/>
      <c r="DS816" s="5"/>
      <c r="DT816" s="2"/>
      <c r="DU816" s="2"/>
      <c r="EA816" s="2"/>
      <c r="EB816" s="2"/>
      <c r="EC816" s="12"/>
      <c r="ED816" s="5"/>
      <c r="EE816" s="5"/>
      <c r="EF816" s="2"/>
      <c r="EG816" s="2"/>
      <c r="EM816" s="2"/>
      <c r="EN816" s="2"/>
      <c r="EO816" s="12"/>
      <c r="EP816" s="5"/>
      <c r="EQ816" s="5"/>
      <c r="ER816" s="2"/>
      <c r="ES816" s="2"/>
      <c r="EY816" s="2"/>
      <c r="EZ816" s="2"/>
    </row>
    <row r="817" spans="1:156">
      <c r="A817" s="12"/>
      <c r="B817" s="5"/>
      <c r="C817" s="5"/>
      <c r="D817" s="2"/>
      <c r="E817" s="2"/>
      <c r="K817" s="2"/>
      <c r="L817" s="2"/>
      <c r="M817" s="12"/>
      <c r="N817" s="5"/>
      <c r="O817" s="5"/>
      <c r="W817" s="2"/>
      <c r="X817" s="2"/>
      <c r="Y817" s="12"/>
      <c r="Z817" s="5"/>
      <c r="AA817" s="5"/>
      <c r="AB817" s="2"/>
      <c r="AC817" s="2"/>
      <c r="AI817" s="2"/>
      <c r="AJ817" s="2"/>
      <c r="AK817" s="12"/>
      <c r="AL817" s="5"/>
      <c r="AM817" s="5"/>
      <c r="AN817" s="2"/>
      <c r="AO817" s="2"/>
      <c r="AU817" s="2"/>
      <c r="AV817" s="2"/>
      <c r="AW817" s="12"/>
      <c r="AX817" s="5"/>
      <c r="AY817" s="5"/>
      <c r="AZ817" s="2"/>
      <c r="BA817" s="2"/>
      <c r="BG817" s="2"/>
      <c r="BH817" s="2"/>
      <c r="BI817" s="12"/>
      <c r="BJ817" s="5"/>
      <c r="BK817" s="5"/>
      <c r="BL817" s="2"/>
      <c r="BM817" s="2"/>
      <c r="BS817" s="2"/>
      <c r="BT817" s="2"/>
      <c r="BU817" s="12"/>
      <c r="BV817" s="5"/>
      <c r="BW817" s="5"/>
      <c r="BX817" s="2"/>
      <c r="BY817" s="2"/>
      <c r="CE817" s="2"/>
      <c r="CF817" s="2"/>
      <c r="CG817" s="12"/>
      <c r="CH817" s="5"/>
      <c r="CI817" s="5"/>
      <c r="CJ817" s="2"/>
      <c r="CK817" s="2"/>
      <c r="CQ817" s="2"/>
      <c r="CR817" s="2"/>
      <c r="CS817" s="12"/>
      <c r="CT817" s="5"/>
      <c r="CU817" s="5"/>
      <c r="DC817" s="2"/>
      <c r="DD817" s="2"/>
      <c r="DE817" s="12"/>
      <c r="DH817" s="2"/>
      <c r="DI817" s="2"/>
      <c r="DO817" s="2"/>
      <c r="DP817" s="2"/>
      <c r="DQ817" s="12"/>
      <c r="DR817" s="5"/>
      <c r="DS817" s="5"/>
      <c r="DT817" s="2"/>
      <c r="DU817" s="2"/>
      <c r="EA817" s="2"/>
      <c r="EB817" s="2"/>
      <c r="EC817" s="12"/>
      <c r="ED817" s="5"/>
      <c r="EE817" s="5"/>
      <c r="EF817" s="2"/>
      <c r="EG817" s="2"/>
      <c r="EM817" s="2"/>
      <c r="EN817" s="2"/>
      <c r="EO817" s="12"/>
      <c r="EP817" s="5"/>
      <c r="EQ817" s="5"/>
      <c r="ER817" s="2"/>
      <c r="ES817" s="2"/>
      <c r="EY817" s="2"/>
      <c r="EZ817" s="2"/>
    </row>
    <row r="818" spans="1:156">
      <c r="A818" s="12"/>
      <c r="B818" s="5"/>
      <c r="C818" s="5"/>
      <c r="D818" s="2"/>
      <c r="E818" s="2"/>
      <c r="K818" s="2"/>
      <c r="L818" s="2"/>
      <c r="M818" s="12"/>
      <c r="N818" s="5"/>
      <c r="O818" s="5"/>
      <c r="W818" s="2"/>
      <c r="X818" s="2"/>
      <c r="Y818" s="12"/>
      <c r="Z818" s="5"/>
      <c r="AA818" s="5"/>
      <c r="AB818" s="2"/>
      <c r="AC818" s="2"/>
      <c r="AI818" s="2"/>
      <c r="AJ818" s="2"/>
      <c r="AK818" s="12"/>
      <c r="AL818" s="5"/>
      <c r="AM818" s="5"/>
      <c r="AN818" s="2"/>
      <c r="AO818" s="2"/>
      <c r="AU818" s="2"/>
      <c r="AV818" s="2"/>
      <c r="AW818" s="12"/>
      <c r="AX818" s="5"/>
      <c r="AY818" s="5"/>
      <c r="AZ818" s="2"/>
      <c r="BA818" s="2"/>
      <c r="BG818" s="2"/>
      <c r="BH818" s="2"/>
      <c r="BI818" s="12"/>
      <c r="BJ818" s="5"/>
      <c r="BK818" s="5"/>
      <c r="BL818" s="2"/>
      <c r="BM818" s="2"/>
      <c r="BS818" s="2"/>
      <c r="BT818" s="2"/>
      <c r="BU818" s="12"/>
      <c r="BV818" s="5"/>
      <c r="BW818" s="5"/>
      <c r="BX818" s="2"/>
      <c r="BY818" s="2"/>
      <c r="CE818" s="2"/>
      <c r="CF818" s="2"/>
      <c r="CG818" s="12"/>
      <c r="CH818" s="5"/>
      <c r="CI818" s="5"/>
      <c r="CJ818" s="2"/>
      <c r="CK818" s="2"/>
      <c r="CQ818" s="2"/>
      <c r="CR818" s="2"/>
      <c r="CS818" s="12"/>
      <c r="CT818" s="5"/>
      <c r="CU818" s="5"/>
      <c r="DC818" s="2"/>
      <c r="DD818" s="2"/>
      <c r="DE818" s="12"/>
      <c r="DH818" s="2"/>
      <c r="DI818" s="2"/>
      <c r="DO818" s="2"/>
      <c r="DP818" s="2"/>
      <c r="DQ818" s="12"/>
      <c r="DR818" s="5"/>
      <c r="DS818" s="5"/>
      <c r="DT818" s="2"/>
      <c r="DU818" s="2"/>
      <c r="EA818" s="2"/>
      <c r="EB818" s="2"/>
      <c r="EC818" s="12"/>
      <c r="ED818" s="5"/>
      <c r="EE818" s="5"/>
      <c r="EF818" s="2"/>
      <c r="EG818" s="2"/>
      <c r="EM818" s="2"/>
      <c r="EN818" s="2"/>
      <c r="EO818" s="12"/>
      <c r="EP818" s="5"/>
      <c r="EQ818" s="5"/>
      <c r="ER818" s="2"/>
      <c r="ES818" s="2"/>
      <c r="EY818" s="2"/>
      <c r="EZ818" s="2"/>
    </row>
    <row r="819" spans="1:156">
      <c r="A819" s="12"/>
      <c r="B819" s="5"/>
      <c r="C819" s="5"/>
      <c r="D819" s="2"/>
      <c r="E819" s="2"/>
      <c r="K819" s="2"/>
      <c r="L819" s="2"/>
      <c r="M819" s="12"/>
      <c r="N819" s="5"/>
      <c r="O819" s="5"/>
      <c r="W819" s="2"/>
      <c r="X819" s="2"/>
      <c r="Y819" s="12"/>
      <c r="Z819" s="5"/>
      <c r="AA819" s="5"/>
      <c r="AB819" s="2"/>
      <c r="AC819" s="2"/>
      <c r="AI819" s="2"/>
      <c r="AJ819" s="2"/>
      <c r="AK819" s="12"/>
      <c r="AL819" s="5"/>
      <c r="AM819" s="5"/>
      <c r="AN819" s="2"/>
      <c r="AO819" s="2"/>
      <c r="AU819" s="2"/>
      <c r="AV819" s="2"/>
      <c r="AW819" s="12"/>
      <c r="AX819" s="5"/>
      <c r="AY819" s="5"/>
      <c r="AZ819" s="2"/>
      <c r="BA819" s="2"/>
      <c r="BG819" s="2"/>
      <c r="BH819" s="2"/>
      <c r="BI819" s="12"/>
      <c r="BJ819" s="5"/>
      <c r="BK819" s="5"/>
      <c r="BL819" s="2"/>
      <c r="BM819" s="2"/>
      <c r="BS819" s="2"/>
      <c r="BT819" s="2"/>
      <c r="BU819" s="12"/>
      <c r="BV819" s="5"/>
      <c r="BW819" s="5"/>
      <c r="BX819" s="2"/>
      <c r="BY819" s="2"/>
      <c r="CE819" s="2"/>
      <c r="CF819" s="2"/>
      <c r="CG819" s="12"/>
      <c r="CH819" s="5"/>
      <c r="CI819" s="5"/>
      <c r="CJ819" s="2"/>
      <c r="CK819" s="2"/>
      <c r="CQ819" s="2"/>
      <c r="CR819" s="2"/>
      <c r="CS819" s="12"/>
      <c r="CT819" s="5"/>
      <c r="CU819" s="5"/>
      <c r="DC819" s="2"/>
      <c r="DD819" s="2"/>
      <c r="DE819" s="12"/>
      <c r="DH819" s="2"/>
      <c r="DI819" s="2"/>
      <c r="DO819" s="2"/>
      <c r="DP819" s="2"/>
      <c r="DQ819" s="12"/>
      <c r="DR819" s="5"/>
      <c r="DS819" s="5"/>
      <c r="DT819" s="2"/>
      <c r="DU819" s="2"/>
      <c r="EA819" s="2"/>
      <c r="EB819" s="2"/>
      <c r="EC819" s="12"/>
      <c r="ED819" s="5"/>
      <c r="EE819" s="5"/>
      <c r="EF819" s="2"/>
      <c r="EG819" s="2"/>
      <c r="EM819" s="2"/>
      <c r="EN819" s="2"/>
      <c r="EO819" s="12"/>
      <c r="EP819" s="5"/>
      <c r="EQ819" s="5"/>
      <c r="ER819" s="2"/>
      <c r="ES819" s="2"/>
      <c r="EY819" s="2"/>
      <c r="EZ819" s="2"/>
    </row>
    <row r="820" spans="1:156">
      <c r="A820" s="12"/>
      <c r="B820" s="5"/>
      <c r="C820" s="5"/>
      <c r="D820" s="2"/>
      <c r="E820" s="2"/>
      <c r="K820" s="2"/>
      <c r="L820" s="2"/>
      <c r="M820" s="12"/>
      <c r="N820" s="5"/>
      <c r="O820" s="5"/>
      <c r="W820" s="2"/>
      <c r="X820" s="2"/>
      <c r="Y820" s="12"/>
      <c r="Z820" s="5"/>
      <c r="AA820" s="5"/>
      <c r="AB820" s="2"/>
      <c r="AC820" s="2"/>
      <c r="AI820" s="2"/>
      <c r="AJ820" s="2"/>
      <c r="AK820" s="12"/>
      <c r="AL820" s="5"/>
      <c r="AM820" s="5"/>
      <c r="AN820" s="2"/>
      <c r="AO820" s="2"/>
      <c r="AU820" s="2"/>
      <c r="AV820" s="2"/>
      <c r="AW820" s="12"/>
      <c r="AX820" s="5"/>
      <c r="AY820" s="5"/>
      <c r="AZ820" s="2"/>
      <c r="BA820" s="2"/>
      <c r="BG820" s="2"/>
      <c r="BH820" s="2"/>
      <c r="BI820" s="12"/>
      <c r="BJ820" s="5"/>
      <c r="BK820" s="5"/>
      <c r="BL820" s="2"/>
      <c r="BM820" s="2"/>
      <c r="BS820" s="2"/>
      <c r="BT820" s="2"/>
      <c r="BU820" s="12"/>
      <c r="BV820" s="5"/>
      <c r="BW820" s="5"/>
      <c r="BX820" s="2"/>
      <c r="BY820" s="2"/>
      <c r="CE820" s="2"/>
      <c r="CF820" s="2"/>
      <c r="CG820" s="12"/>
      <c r="CH820" s="5"/>
      <c r="CI820" s="5"/>
      <c r="CJ820" s="2"/>
      <c r="CK820" s="2"/>
      <c r="CQ820" s="2"/>
      <c r="CR820" s="2"/>
      <c r="CS820" s="12"/>
      <c r="CT820" s="5"/>
      <c r="CU820" s="5"/>
      <c r="DC820" s="2"/>
      <c r="DD820" s="2"/>
      <c r="DE820" s="12"/>
      <c r="DH820" s="2"/>
      <c r="DI820" s="2"/>
      <c r="DO820" s="2"/>
      <c r="DP820" s="2"/>
      <c r="DQ820" s="12"/>
      <c r="DR820" s="5"/>
      <c r="DS820" s="5"/>
      <c r="DT820" s="2"/>
      <c r="DU820" s="2"/>
      <c r="EA820" s="2"/>
      <c r="EB820" s="2"/>
      <c r="EC820" s="12"/>
      <c r="ED820" s="5"/>
      <c r="EE820" s="5"/>
      <c r="EF820" s="2"/>
      <c r="EG820" s="2"/>
      <c r="EM820" s="2"/>
      <c r="EN820" s="2"/>
      <c r="EO820" s="12"/>
      <c r="EP820" s="5"/>
      <c r="EQ820" s="5"/>
      <c r="ER820" s="2"/>
      <c r="ES820" s="2"/>
      <c r="EY820" s="2"/>
      <c r="EZ820" s="2"/>
    </row>
    <row r="821" spans="1:156">
      <c r="A821" s="12"/>
      <c r="B821" s="5"/>
      <c r="C821" s="5"/>
      <c r="D821" s="2"/>
      <c r="E821" s="2"/>
      <c r="K821" s="2"/>
      <c r="L821" s="2"/>
      <c r="M821" s="12"/>
      <c r="N821" s="5"/>
      <c r="O821" s="5"/>
      <c r="W821" s="2"/>
      <c r="X821" s="2"/>
      <c r="Y821" s="12"/>
      <c r="Z821" s="5"/>
      <c r="AA821" s="5"/>
      <c r="AB821" s="2"/>
      <c r="AC821" s="2"/>
      <c r="AI821" s="2"/>
      <c r="AJ821" s="2"/>
      <c r="AK821" s="12"/>
      <c r="AL821" s="5"/>
      <c r="AM821" s="5"/>
      <c r="AN821" s="2"/>
      <c r="AO821" s="2"/>
      <c r="AU821" s="2"/>
      <c r="AV821" s="2"/>
      <c r="AW821" s="12"/>
      <c r="AX821" s="5"/>
      <c r="AY821" s="5"/>
      <c r="AZ821" s="2"/>
      <c r="BA821" s="2"/>
      <c r="BG821" s="2"/>
      <c r="BH821" s="2"/>
      <c r="BI821" s="12"/>
      <c r="BJ821" s="5"/>
      <c r="BK821" s="5"/>
      <c r="BL821" s="2"/>
      <c r="BM821" s="2"/>
      <c r="BS821" s="2"/>
      <c r="BT821" s="2"/>
      <c r="BU821" s="12"/>
      <c r="BV821" s="5"/>
      <c r="BW821" s="5"/>
      <c r="BX821" s="2"/>
      <c r="BY821" s="2"/>
      <c r="CE821" s="2"/>
      <c r="CF821" s="2"/>
      <c r="CG821" s="12"/>
      <c r="CH821" s="5"/>
      <c r="CI821" s="5"/>
      <c r="CJ821" s="2"/>
      <c r="CK821" s="2"/>
      <c r="CQ821" s="2"/>
      <c r="CR821" s="2"/>
      <c r="CS821" s="12"/>
      <c r="CT821" s="5"/>
      <c r="CU821" s="5"/>
      <c r="DC821" s="2"/>
      <c r="DD821" s="2"/>
      <c r="DE821" s="12"/>
      <c r="DH821" s="2"/>
      <c r="DI821" s="2"/>
      <c r="DO821" s="2"/>
      <c r="DP821" s="2"/>
      <c r="DQ821" s="12"/>
      <c r="DR821" s="5"/>
      <c r="DS821" s="5"/>
      <c r="DT821" s="2"/>
      <c r="DU821" s="2"/>
      <c r="EA821" s="2"/>
      <c r="EB821" s="2"/>
      <c r="EC821" s="12"/>
      <c r="ED821" s="5"/>
      <c r="EE821" s="5"/>
      <c r="EF821" s="2"/>
      <c r="EG821" s="2"/>
      <c r="EM821" s="2"/>
      <c r="EN821" s="2"/>
      <c r="EO821" s="12"/>
      <c r="EP821" s="5"/>
      <c r="EQ821" s="5"/>
      <c r="ER821" s="2"/>
      <c r="ES821" s="2"/>
      <c r="EY821" s="2"/>
      <c r="EZ821" s="2"/>
    </row>
    <row r="822" spans="1:156">
      <c r="A822" s="5"/>
      <c r="B822" s="5"/>
      <c r="C822" s="5"/>
      <c r="D822" s="2"/>
      <c r="E822" s="2"/>
      <c r="K822" s="2"/>
      <c r="L822" s="2"/>
      <c r="M822" s="5"/>
      <c r="N822" s="5"/>
      <c r="O822" s="5"/>
      <c r="W822" s="2"/>
      <c r="X822" s="2"/>
      <c r="Y822" s="5"/>
      <c r="Z822" s="5"/>
      <c r="AA822" s="5"/>
      <c r="AB822" s="2"/>
      <c r="AC822" s="2"/>
      <c r="AI822" s="2"/>
      <c r="AJ822" s="2"/>
      <c r="AK822" s="5"/>
      <c r="AL822" s="5"/>
      <c r="AM822" s="5"/>
      <c r="AN822" s="2"/>
      <c r="AO822" s="2"/>
      <c r="AU822" s="2"/>
      <c r="AV822" s="2"/>
      <c r="AW822" s="5"/>
      <c r="AX822" s="5"/>
      <c r="AY822" s="5"/>
      <c r="AZ822" s="2"/>
      <c r="BA822" s="2"/>
      <c r="BG822" s="2"/>
      <c r="BH822" s="2"/>
      <c r="BI822" s="5"/>
      <c r="BJ822" s="5"/>
      <c r="BK822" s="5"/>
      <c r="BL822" s="2"/>
      <c r="BM822" s="2"/>
      <c r="BS822" s="2"/>
      <c r="BT822" s="2"/>
      <c r="BU822" s="5"/>
      <c r="BV822" s="5"/>
      <c r="BW822" s="5"/>
      <c r="BX822" s="2"/>
      <c r="BY822" s="2"/>
      <c r="CE822" s="2"/>
      <c r="CF822" s="2"/>
      <c r="CG822" s="5"/>
      <c r="CH822" s="5"/>
      <c r="CI822" s="5"/>
      <c r="CJ822" s="2"/>
      <c r="CK822" s="2"/>
      <c r="CQ822" s="2"/>
      <c r="CR822" s="2"/>
      <c r="CS822" s="5"/>
      <c r="CT822" s="5"/>
      <c r="CU822" s="5"/>
      <c r="DC822" s="2"/>
      <c r="DD822" s="2"/>
      <c r="DH822" s="2"/>
      <c r="DI822" s="2"/>
      <c r="DO822" s="2"/>
      <c r="DP822" s="2"/>
      <c r="DQ822" s="5"/>
      <c r="DR822" s="5"/>
      <c r="DS822" s="5"/>
      <c r="DT822" s="2"/>
      <c r="DU822" s="2"/>
      <c r="EA822" s="2"/>
      <c r="EB822" s="2"/>
      <c r="EC822" s="5"/>
      <c r="ED822" s="5"/>
      <c r="EE822" s="5"/>
      <c r="EF822" s="2"/>
      <c r="EG822" s="2"/>
      <c r="EM822" s="2"/>
      <c r="EN822" s="2"/>
      <c r="EO822" s="5"/>
      <c r="EP822" s="5"/>
      <c r="EQ822" s="5"/>
      <c r="ER822" s="2"/>
      <c r="ES822" s="2"/>
      <c r="EY822" s="2"/>
      <c r="EZ822" s="2"/>
    </row>
    <row r="823" spans="1:156">
      <c r="A823" s="5"/>
      <c r="B823" s="5"/>
      <c r="C823" s="5"/>
      <c r="D823" s="2"/>
      <c r="E823" s="2"/>
      <c r="K823" s="2"/>
      <c r="L823" s="2"/>
      <c r="M823" s="5"/>
      <c r="N823" s="5"/>
      <c r="O823" s="5"/>
      <c r="W823" s="2"/>
      <c r="X823" s="2"/>
      <c r="Y823" s="5"/>
      <c r="Z823" s="5"/>
      <c r="AA823" s="5"/>
      <c r="AB823" s="2"/>
      <c r="AC823" s="2"/>
      <c r="AI823" s="2"/>
      <c r="AJ823" s="2"/>
      <c r="AK823" s="5"/>
      <c r="AL823" s="5"/>
      <c r="AM823" s="5"/>
      <c r="AN823" s="2"/>
      <c r="AO823" s="2"/>
      <c r="AU823" s="2"/>
      <c r="AV823" s="2"/>
      <c r="AW823" s="5"/>
      <c r="AX823" s="5"/>
      <c r="AY823" s="5"/>
      <c r="AZ823" s="2"/>
      <c r="BA823" s="2"/>
      <c r="BG823" s="2"/>
      <c r="BH823" s="2"/>
      <c r="BI823" s="5"/>
      <c r="BJ823" s="5"/>
      <c r="BK823" s="5"/>
      <c r="BL823" s="2"/>
      <c r="BM823" s="2"/>
      <c r="BS823" s="2"/>
      <c r="BT823" s="2"/>
      <c r="BU823" s="5"/>
      <c r="BV823" s="5"/>
      <c r="BW823" s="5"/>
      <c r="BX823" s="2"/>
      <c r="BY823" s="2"/>
      <c r="CE823" s="2"/>
      <c r="CF823" s="2"/>
      <c r="CG823" s="5"/>
      <c r="CH823" s="5"/>
      <c r="CI823" s="5"/>
      <c r="CJ823" s="2"/>
      <c r="CK823" s="2"/>
      <c r="CQ823" s="2"/>
      <c r="CR823" s="2"/>
      <c r="CS823" s="5"/>
      <c r="CT823" s="5"/>
      <c r="CU823" s="5"/>
      <c r="DC823" s="2"/>
      <c r="DD823" s="2"/>
      <c r="DH823" s="2"/>
      <c r="DI823" s="2"/>
      <c r="DO823" s="2"/>
      <c r="DP823" s="2"/>
      <c r="DQ823" s="5"/>
      <c r="DR823" s="5"/>
      <c r="DS823" s="5"/>
      <c r="DT823" s="2"/>
      <c r="DU823" s="2"/>
      <c r="EA823" s="2"/>
      <c r="EB823" s="2"/>
      <c r="EC823" s="5"/>
      <c r="ED823" s="5"/>
      <c r="EE823" s="5"/>
      <c r="EF823" s="2"/>
      <c r="EG823" s="2"/>
      <c r="EM823" s="2"/>
      <c r="EN823" s="2"/>
      <c r="EO823" s="5"/>
      <c r="EP823" s="5"/>
      <c r="EQ823" s="5"/>
      <c r="ER823" s="2"/>
      <c r="ES823" s="2"/>
      <c r="EY823" s="2"/>
      <c r="EZ823" s="2"/>
    </row>
    <row r="824" spans="1:156">
      <c r="A824" s="5"/>
      <c r="B824" s="5"/>
      <c r="C824" s="5"/>
      <c r="D824" s="2"/>
      <c r="E824" s="2"/>
      <c r="K824" s="2"/>
      <c r="L824" s="2"/>
      <c r="M824" s="5"/>
      <c r="N824" s="5"/>
      <c r="O824" s="5"/>
      <c r="W824" s="2"/>
      <c r="X824" s="2"/>
      <c r="Y824" s="5"/>
      <c r="Z824" s="5"/>
      <c r="AA824" s="5"/>
      <c r="AB824" s="2"/>
      <c r="AC824" s="2"/>
      <c r="AI824" s="2"/>
      <c r="AJ824" s="2"/>
      <c r="AK824" s="5"/>
      <c r="AL824" s="5"/>
      <c r="AM824" s="5"/>
      <c r="AN824" s="2"/>
      <c r="AO824" s="2"/>
      <c r="AU824" s="2"/>
      <c r="AV824" s="2"/>
      <c r="AW824" s="5"/>
      <c r="AX824" s="5"/>
      <c r="AY824" s="5"/>
      <c r="AZ824" s="2"/>
      <c r="BA824" s="2"/>
      <c r="BG824" s="2"/>
      <c r="BH824" s="2"/>
      <c r="BI824" s="5"/>
      <c r="BJ824" s="5"/>
      <c r="BK824" s="5"/>
      <c r="BL824" s="2"/>
      <c r="BM824" s="2"/>
      <c r="BS824" s="2"/>
      <c r="BT824" s="2"/>
      <c r="BU824" s="5"/>
      <c r="BV824" s="5"/>
      <c r="BW824" s="5"/>
      <c r="BX824" s="2"/>
      <c r="BY824" s="2"/>
      <c r="CE824" s="2"/>
      <c r="CF824" s="2"/>
      <c r="CG824" s="5"/>
      <c r="CH824" s="5"/>
      <c r="CI824" s="5"/>
      <c r="CJ824" s="2"/>
      <c r="CK824" s="2"/>
      <c r="CQ824" s="2"/>
      <c r="CR824" s="2"/>
      <c r="CS824" s="5"/>
      <c r="CT824" s="5"/>
      <c r="CU824" s="5"/>
      <c r="DC824" s="2"/>
      <c r="DD824" s="2"/>
      <c r="DH824" s="2"/>
      <c r="DI824" s="2"/>
      <c r="DO824" s="2"/>
      <c r="DP824" s="2"/>
      <c r="DQ824" s="5"/>
      <c r="DR824" s="5"/>
      <c r="DS824" s="5"/>
      <c r="DT824" s="2"/>
      <c r="DU824" s="2"/>
      <c r="EA824" s="2"/>
      <c r="EB824" s="2"/>
      <c r="EC824" s="5"/>
      <c r="ED824" s="5"/>
      <c r="EE824" s="5"/>
      <c r="EF824" s="2"/>
      <c r="EG824" s="2"/>
      <c r="EM824" s="2"/>
      <c r="EN824" s="2"/>
      <c r="EO824" s="5"/>
      <c r="EP824" s="5"/>
      <c r="EQ824" s="5"/>
      <c r="ER824" s="2"/>
      <c r="ES824" s="2"/>
      <c r="EY824" s="2"/>
      <c r="EZ824" s="2"/>
    </row>
    <row r="825" spans="1:156">
      <c r="A825" s="5"/>
      <c r="B825" s="5"/>
      <c r="C825" s="5"/>
      <c r="D825" s="2"/>
      <c r="E825" s="2"/>
      <c r="K825" s="2"/>
      <c r="L825" s="2"/>
      <c r="M825" s="5"/>
      <c r="N825" s="5"/>
      <c r="O825" s="5"/>
      <c r="W825" s="2"/>
      <c r="X825" s="2"/>
      <c r="Y825" s="5"/>
      <c r="Z825" s="5"/>
      <c r="AA825" s="5"/>
      <c r="AB825" s="2"/>
      <c r="AC825" s="2"/>
      <c r="AI825" s="2"/>
      <c r="AJ825" s="2"/>
      <c r="AK825" s="5"/>
      <c r="AL825" s="5"/>
      <c r="AM825" s="5"/>
      <c r="AN825" s="2"/>
      <c r="AO825" s="2"/>
      <c r="AU825" s="2"/>
      <c r="AV825" s="2"/>
      <c r="AW825" s="5"/>
      <c r="AX825" s="5"/>
      <c r="AY825" s="5"/>
      <c r="AZ825" s="2"/>
      <c r="BA825" s="2"/>
      <c r="BG825" s="2"/>
      <c r="BH825" s="2"/>
      <c r="BI825" s="5"/>
      <c r="BJ825" s="5"/>
      <c r="BK825" s="5"/>
      <c r="BL825" s="2"/>
      <c r="BM825" s="2"/>
      <c r="BS825" s="2"/>
      <c r="BT825" s="2"/>
      <c r="BU825" s="5"/>
      <c r="BV825" s="5"/>
      <c r="BW825" s="5"/>
      <c r="BX825" s="2"/>
      <c r="BY825" s="2"/>
      <c r="CE825" s="2"/>
      <c r="CF825" s="2"/>
      <c r="CG825" s="5"/>
      <c r="CH825" s="5"/>
      <c r="CI825" s="5"/>
      <c r="CJ825" s="2"/>
      <c r="CK825" s="2"/>
      <c r="CQ825" s="2"/>
      <c r="CR825" s="2"/>
      <c r="CS825" s="5"/>
      <c r="CT825" s="5"/>
      <c r="CU825" s="5"/>
      <c r="DC825" s="2"/>
      <c r="DD825" s="2"/>
      <c r="DH825" s="2"/>
      <c r="DI825" s="2"/>
      <c r="DO825" s="2"/>
      <c r="DP825" s="2"/>
      <c r="DQ825" s="5"/>
      <c r="DR825" s="5"/>
      <c r="DS825" s="5"/>
      <c r="DT825" s="2"/>
      <c r="DU825" s="2"/>
      <c r="EA825" s="2"/>
      <c r="EB825" s="2"/>
      <c r="EC825" s="5"/>
      <c r="ED825" s="5"/>
      <c r="EE825" s="5"/>
      <c r="EF825" s="2"/>
      <c r="EG825" s="2"/>
      <c r="EM825" s="2"/>
      <c r="EN825" s="2"/>
      <c r="EO825" s="5"/>
      <c r="EP825" s="5"/>
      <c r="EQ825" s="5"/>
      <c r="ER825" s="2"/>
      <c r="ES825" s="2"/>
      <c r="EY825" s="2"/>
      <c r="EZ825" s="2"/>
    </row>
    <row r="826" spans="1:156">
      <c r="A826" s="5"/>
      <c r="B826" s="5"/>
      <c r="C826" s="5"/>
      <c r="D826" s="2"/>
      <c r="E826" s="2"/>
      <c r="K826" s="2"/>
      <c r="L826" s="2"/>
      <c r="M826" s="5"/>
      <c r="N826" s="5"/>
      <c r="O826" s="5"/>
      <c r="W826" s="2"/>
      <c r="X826" s="2"/>
      <c r="Y826" s="5"/>
      <c r="Z826" s="5"/>
      <c r="AA826" s="5"/>
      <c r="AB826" s="2"/>
      <c r="AC826" s="2"/>
      <c r="AI826" s="2"/>
      <c r="AJ826" s="2"/>
      <c r="AK826" s="5"/>
      <c r="AL826" s="5"/>
      <c r="AM826" s="5"/>
      <c r="AN826" s="2"/>
      <c r="AO826" s="2"/>
      <c r="AU826" s="2"/>
      <c r="AV826" s="2"/>
      <c r="AW826" s="5"/>
      <c r="AX826" s="5"/>
      <c r="AY826" s="5"/>
      <c r="AZ826" s="2"/>
      <c r="BA826" s="2"/>
      <c r="BG826" s="2"/>
      <c r="BH826" s="2"/>
      <c r="BI826" s="5"/>
      <c r="BJ826" s="5"/>
      <c r="BK826" s="5"/>
      <c r="BL826" s="2"/>
      <c r="BM826" s="2"/>
      <c r="BS826" s="2"/>
      <c r="BT826" s="2"/>
      <c r="BU826" s="5"/>
      <c r="BV826" s="5"/>
      <c r="BW826" s="5"/>
      <c r="BX826" s="2"/>
      <c r="BY826" s="2"/>
      <c r="CE826" s="2"/>
      <c r="CF826" s="2"/>
      <c r="CG826" s="5"/>
      <c r="CH826" s="5"/>
      <c r="CI826" s="5"/>
      <c r="CJ826" s="2"/>
      <c r="CK826" s="2"/>
      <c r="CQ826" s="2"/>
      <c r="CR826" s="2"/>
      <c r="CS826" s="5"/>
      <c r="CT826" s="5"/>
      <c r="CU826" s="5"/>
      <c r="DC826" s="2"/>
      <c r="DD826" s="2"/>
      <c r="DH826" s="2"/>
      <c r="DI826" s="2"/>
      <c r="DO826" s="2"/>
      <c r="DP826" s="2"/>
      <c r="DQ826" s="5"/>
      <c r="DR826" s="5"/>
      <c r="DS826" s="5"/>
      <c r="DT826" s="2"/>
      <c r="DU826" s="2"/>
      <c r="EA826" s="2"/>
      <c r="EB826" s="2"/>
      <c r="EC826" s="5"/>
      <c r="ED826" s="5"/>
      <c r="EE826" s="5"/>
      <c r="EF826" s="2"/>
      <c r="EG826" s="2"/>
      <c r="EM826" s="2"/>
      <c r="EN826" s="2"/>
      <c r="EO826" s="5"/>
      <c r="EP826" s="5"/>
      <c r="EQ826" s="5"/>
      <c r="ER826" s="2"/>
      <c r="ES826" s="2"/>
      <c r="EY826" s="2"/>
      <c r="EZ826" s="2"/>
    </row>
    <row r="827" spans="1:156">
      <c r="A827" s="5"/>
      <c r="B827" s="5"/>
      <c r="C827" s="5"/>
      <c r="D827" s="2"/>
      <c r="E827" s="2"/>
      <c r="K827" s="2"/>
      <c r="L827" s="2"/>
      <c r="M827" s="5"/>
      <c r="N827" s="5"/>
      <c r="O827" s="5"/>
      <c r="W827" s="2"/>
      <c r="X827" s="2"/>
      <c r="Y827" s="5"/>
      <c r="Z827" s="5"/>
      <c r="AA827" s="5"/>
      <c r="AB827" s="2"/>
      <c r="AC827" s="2"/>
      <c r="AI827" s="2"/>
      <c r="AJ827" s="2"/>
      <c r="AK827" s="5"/>
      <c r="AL827" s="5"/>
      <c r="AM827" s="5"/>
      <c r="AN827" s="2"/>
      <c r="AO827" s="2"/>
      <c r="AU827" s="2"/>
      <c r="AV827" s="2"/>
      <c r="AW827" s="5"/>
      <c r="AX827" s="5"/>
      <c r="AY827" s="5"/>
      <c r="AZ827" s="2"/>
      <c r="BA827" s="2"/>
      <c r="BG827" s="2"/>
      <c r="BH827" s="2"/>
      <c r="BI827" s="5"/>
      <c r="BJ827" s="5"/>
      <c r="BK827" s="5"/>
      <c r="BL827" s="2"/>
      <c r="BM827" s="2"/>
      <c r="BS827" s="2"/>
      <c r="BT827" s="2"/>
      <c r="BU827" s="5"/>
      <c r="BV827" s="5"/>
      <c r="BW827" s="5"/>
      <c r="BX827" s="2"/>
      <c r="BY827" s="2"/>
      <c r="CE827" s="2"/>
      <c r="CF827" s="2"/>
      <c r="CG827" s="5"/>
      <c r="CH827" s="5"/>
      <c r="CI827" s="5"/>
      <c r="CJ827" s="2"/>
      <c r="CK827" s="2"/>
      <c r="CQ827" s="2"/>
      <c r="CR827" s="2"/>
      <c r="CS827" s="5"/>
      <c r="CT827" s="5"/>
      <c r="CU827" s="5"/>
      <c r="DC827" s="2"/>
      <c r="DD827" s="2"/>
      <c r="DH827" s="2"/>
      <c r="DI827" s="2"/>
      <c r="DO827" s="2"/>
      <c r="DP827" s="2"/>
      <c r="DQ827" s="5"/>
      <c r="DR827" s="5"/>
      <c r="DS827" s="5"/>
      <c r="DT827" s="2"/>
      <c r="DU827" s="2"/>
      <c r="EA827" s="2"/>
      <c r="EB827" s="2"/>
      <c r="EC827" s="5"/>
      <c r="ED827" s="5"/>
      <c r="EE827" s="5"/>
      <c r="EF827" s="2"/>
      <c r="EG827" s="2"/>
      <c r="EM827" s="2"/>
      <c r="EN827" s="2"/>
      <c r="EO827" s="5"/>
      <c r="EP827" s="5"/>
      <c r="EQ827" s="5"/>
      <c r="ER827" s="2"/>
      <c r="ES827" s="2"/>
      <c r="EY827" s="2"/>
      <c r="EZ827" s="2"/>
    </row>
    <row r="828" spans="1:156">
      <c r="A828" s="5"/>
      <c r="B828" s="5"/>
      <c r="C828" s="5"/>
      <c r="D828" s="2"/>
      <c r="E828" s="2"/>
      <c r="K828" s="2"/>
      <c r="L828" s="2"/>
      <c r="M828" s="5"/>
      <c r="N828" s="5"/>
      <c r="O828" s="5"/>
      <c r="W828" s="2"/>
      <c r="X828" s="2"/>
      <c r="Y828" s="5"/>
      <c r="Z828" s="5"/>
      <c r="AA828" s="5"/>
      <c r="AB828" s="2"/>
      <c r="AC828" s="2"/>
      <c r="AI828" s="2"/>
      <c r="AJ828" s="2"/>
      <c r="AK828" s="5"/>
      <c r="AL828" s="5"/>
      <c r="AM828" s="5"/>
      <c r="AN828" s="2"/>
      <c r="AO828" s="2"/>
      <c r="AU828" s="2"/>
      <c r="AV828" s="2"/>
      <c r="AW828" s="5"/>
      <c r="AX828" s="5"/>
      <c r="AY828" s="5"/>
      <c r="AZ828" s="2"/>
      <c r="BA828" s="2"/>
      <c r="BG828" s="2"/>
      <c r="BH828" s="2"/>
      <c r="BI828" s="5"/>
      <c r="BJ828" s="5"/>
      <c r="BK828" s="5"/>
      <c r="BL828" s="2"/>
      <c r="BM828" s="2"/>
      <c r="BS828" s="2"/>
      <c r="BT828" s="2"/>
      <c r="BU828" s="5"/>
      <c r="BV828" s="5"/>
      <c r="BW828" s="5"/>
      <c r="BX828" s="2"/>
      <c r="BY828" s="2"/>
      <c r="CE828" s="2"/>
      <c r="CF828" s="2"/>
      <c r="CG828" s="5"/>
      <c r="CH828" s="5"/>
      <c r="CI828" s="5"/>
      <c r="CJ828" s="2"/>
      <c r="CK828" s="2"/>
      <c r="CQ828" s="2"/>
      <c r="CR828" s="2"/>
      <c r="CS828" s="5"/>
      <c r="CT828" s="5"/>
      <c r="CU828" s="5"/>
      <c r="DC828" s="2"/>
      <c r="DD828" s="2"/>
      <c r="DH828" s="2"/>
      <c r="DI828" s="2"/>
      <c r="DO828" s="2"/>
      <c r="DP828" s="2"/>
      <c r="DQ828" s="5"/>
      <c r="DR828" s="5"/>
      <c r="DS828" s="5"/>
      <c r="DT828" s="2"/>
      <c r="DU828" s="2"/>
      <c r="EA828" s="2"/>
      <c r="EB828" s="2"/>
      <c r="EC828" s="5"/>
      <c r="ED828" s="5"/>
      <c r="EE828" s="5"/>
      <c r="EF828" s="2"/>
      <c r="EG828" s="2"/>
      <c r="EM828" s="2"/>
      <c r="EN828" s="2"/>
      <c r="EO828" s="5"/>
      <c r="EP828" s="5"/>
      <c r="EQ828" s="5"/>
      <c r="ER828" s="2"/>
      <c r="ES828" s="2"/>
      <c r="EY828" s="2"/>
      <c r="EZ828" s="2"/>
    </row>
    <row r="829" spans="1:156">
      <c r="A829" s="5"/>
      <c r="B829" s="5"/>
      <c r="C829" s="5"/>
      <c r="D829" s="2"/>
      <c r="E829" s="2"/>
      <c r="K829" s="2"/>
      <c r="L829" s="2"/>
      <c r="M829" s="5"/>
      <c r="N829" s="5"/>
      <c r="O829" s="5"/>
      <c r="W829" s="2"/>
      <c r="X829" s="2"/>
      <c r="Y829" s="5"/>
      <c r="Z829" s="5"/>
      <c r="AA829" s="5"/>
      <c r="AB829" s="2"/>
      <c r="AC829" s="2"/>
      <c r="AI829" s="2"/>
      <c r="AJ829" s="2"/>
      <c r="AK829" s="5"/>
      <c r="AL829" s="5"/>
      <c r="AM829" s="5"/>
      <c r="AN829" s="2"/>
      <c r="AO829" s="2"/>
      <c r="AU829" s="2"/>
      <c r="AV829" s="2"/>
      <c r="AW829" s="5"/>
      <c r="AX829" s="5"/>
      <c r="AY829" s="5"/>
      <c r="AZ829" s="2"/>
      <c r="BA829" s="2"/>
      <c r="BG829" s="2"/>
      <c r="BH829" s="2"/>
      <c r="BI829" s="5"/>
      <c r="BJ829" s="5"/>
      <c r="BK829" s="5"/>
      <c r="BL829" s="2"/>
      <c r="BM829" s="2"/>
      <c r="BS829" s="2"/>
      <c r="BT829" s="2"/>
      <c r="BU829" s="5"/>
      <c r="BV829" s="5"/>
      <c r="BW829" s="5"/>
      <c r="BX829" s="2"/>
      <c r="BY829" s="2"/>
      <c r="CE829" s="2"/>
      <c r="CF829" s="2"/>
      <c r="CG829" s="5"/>
      <c r="CH829" s="5"/>
      <c r="CI829" s="5"/>
      <c r="CJ829" s="2"/>
      <c r="CK829" s="2"/>
      <c r="CQ829" s="2"/>
      <c r="CR829" s="2"/>
      <c r="CS829" s="5"/>
      <c r="CT829" s="5"/>
      <c r="CU829" s="5"/>
      <c r="DC829" s="2"/>
      <c r="DD829" s="2"/>
      <c r="DH829" s="2"/>
      <c r="DI829" s="2"/>
      <c r="DO829" s="2"/>
      <c r="DP829" s="2"/>
      <c r="DQ829" s="5"/>
      <c r="DR829" s="5"/>
      <c r="DS829" s="5"/>
      <c r="DT829" s="2"/>
      <c r="DU829" s="2"/>
      <c r="EA829" s="2"/>
      <c r="EB829" s="2"/>
      <c r="EC829" s="5"/>
      <c r="ED829" s="5"/>
      <c r="EE829" s="5"/>
      <c r="EF829" s="2"/>
      <c r="EG829" s="2"/>
      <c r="EM829" s="2"/>
      <c r="EN829" s="2"/>
      <c r="EO829" s="5"/>
      <c r="EP829" s="5"/>
      <c r="EQ829" s="5"/>
      <c r="ER829" s="2"/>
      <c r="ES829" s="2"/>
      <c r="EY829" s="2"/>
      <c r="EZ829" s="2"/>
    </row>
    <row r="830" spans="1:156">
      <c r="A830" s="5"/>
      <c r="B830" s="5"/>
      <c r="C830" s="5"/>
      <c r="D830" s="2"/>
      <c r="E830" s="2"/>
      <c r="K830" s="2"/>
      <c r="L830" s="2"/>
      <c r="M830" s="5"/>
      <c r="N830" s="5"/>
      <c r="O830" s="5"/>
      <c r="W830" s="2"/>
      <c r="X830" s="2"/>
      <c r="Y830" s="5"/>
      <c r="Z830" s="5"/>
      <c r="AA830" s="5"/>
      <c r="AB830" s="2"/>
      <c r="AC830" s="2"/>
      <c r="AI830" s="2"/>
      <c r="AJ830" s="2"/>
      <c r="AK830" s="5"/>
      <c r="AL830" s="5"/>
      <c r="AM830" s="5"/>
      <c r="AN830" s="2"/>
      <c r="AO830" s="2"/>
      <c r="AU830" s="2"/>
      <c r="AV830" s="2"/>
      <c r="AW830" s="5"/>
      <c r="AX830" s="5"/>
      <c r="AY830" s="5"/>
      <c r="AZ830" s="2"/>
      <c r="BA830" s="2"/>
      <c r="BG830" s="2"/>
      <c r="BH830" s="2"/>
      <c r="BI830" s="5"/>
      <c r="BJ830" s="5"/>
      <c r="BK830" s="5"/>
      <c r="BL830" s="2"/>
      <c r="BM830" s="2"/>
      <c r="BS830" s="2"/>
      <c r="BT830" s="2"/>
      <c r="BU830" s="5"/>
      <c r="BV830" s="5"/>
      <c r="BW830" s="5"/>
      <c r="BX830" s="2"/>
      <c r="BY830" s="2"/>
      <c r="CE830" s="2"/>
      <c r="CF830" s="2"/>
      <c r="CG830" s="5"/>
      <c r="CH830" s="5"/>
      <c r="CI830" s="5"/>
      <c r="CJ830" s="2"/>
      <c r="CK830" s="2"/>
      <c r="CQ830" s="2"/>
      <c r="CR830" s="2"/>
      <c r="CS830" s="5"/>
      <c r="CT830" s="5"/>
      <c r="CU830" s="5"/>
      <c r="DC830" s="2"/>
      <c r="DD830" s="2"/>
      <c r="DH830" s="2"/>
      <c r="DI830" s="2"/>
      <c r="DO830" s="2"/>
      <c r="DP830" s="2"/>
      <c r="DQ830" s="5"/>
      <c r="DR830" s="5"/>
      <c r="DS830" s="5"/>
      <c r="DT830" s="2"/>
      <c r="DU830" s="2"/>
      <c r="EA830" s="2"/>
      <c r="EB830" s="2"/>
      <c r="EC830" s="5"/>
      <c r="ED830" s="5"/>
      <c r="EE830" s="5"/>
      <c r="EF830" s="2"/>
      <c r="EG830" s="2"/>
      <c r="EM830" s="2"/>
      <c r="EN830" s="2"/>
      <c r="EO830" s="5"/>
      <c r="EP830" s="5"/>
      <c r="EQ830" s="5"/>
      <c r="ER830" s="2"/>
      <c r="ES830" s="2"/>
      <c r="EY830" s="2"/>
      <c r="EZ830" s="2"/>
    </row>
    <row r="831" spans="1:156">
      <c r="A831" s="5"/>
      <c r="B831" s="5"/>
      <c r="C831" s="5"/>
      <c r="D831" s="2"/>
      <c r="E831" s="2"/>
      <c r="K831" s="2"/>
      <c r="L831" s="2"/>
      <c r="M831" s="5"/>
      <c r="N831" s="5"/>
      <c r="O831" s="5"/>
      <c r="W831" s="2"/>
      <c r="X831" s="2"/>
      <c r="Y831" s="5"/>
      <c r="Z831" s="5"/>
      <c r="AA831" s="5"/>
      <c r="AB831" s="2"/>
      <c r="AC831" s="2"/>
      <c r="AI831" s="2"/>
      <c r="AJ831" s="2"/>
      <c r="AK831" s="5"/>
      <c r="AL831" s="5"/>
      <c r="AM831" s="5"/>
      <c r="AN831" s="2"/>
      <c r="AO831" s="2"/>
      <c r="AU831" s="2"/>
      <c r="AV831" s="2"/>
      <c r="AW831" s="5"/>
      <c r="AX831" s="5"/>
      <c r="AY831" s="5"/>
      <c r="AZ831" s="2"/>
      <c r="BA831" s="2"/>
      <c r="BG831" s="2"/>
      <c r="BH831" s="2"/>
      <c r="BI831" s="5"/>
      <c r="BJ831" s="5"/>
      <c r="BK831" s="5"/>
      <c r="BL831" s="2"/>
      <c r="BM831" s="2"/>
      <c r="BS831" s="2"/>
      <c r="BT831" s="2"/>
      <c r="BU831" s="5"/>
      <c r="BV831" s="5"/>
      <c r="BW831" s="5"/>
      <c r="BX831" s="2"/>
      <c r="BY831" s="2"/>
      <c r="CE831" s="2"/>
      <c r="CF831" s="2"/>
      <c r="CG831" s="5"/>
      <c r="CH831" s="5"/>
      <c r="CI831" s="5"/>
      <c r="CJ831" s="2"/>
      <c r="CK831" s="2"/>
      <c r="CQ831" s="2"/>
      <c r="CR831" s="2"/>
      <c r="CS831" s="5"/>
      <c r="CT831" s="5"/>
      <c r="CU831" s="5"/>
      <c r="DC831" s="2"/>
      <c r="DD831" s="2"/>
      <c r="DH831" s="2"/>
      <c r="DI831" s="2"/>
      <c r="DO831" s="2"/>
      <c r="DP831" s="2"/>
      <c r="DQ831" s="5"/>
      <c r="DR831" s="5"/>
      <c r="DS831" s="5"/>
      <c r="DT831" s="2"/>
      <c r="DU831" s="2"/>
      <c r="EA831" s="2"/>
      <c r="EB831" s="2"/>
      <c r="EC831" s="5"/>
      <c r="ED831" s="5"/>
      <c r="EE831" s="5"/>
      <c r="EF831" s="2"/>
      <c r="EG831" s="2"/>
      <c r="EM831" s="2"/>
      <c r="EN831" s="2"/>
      <c r="EO831" s="5"/>
      <c r="EP831" s="5"/>
      <c r="EQ831" s="5"/>
      <c r="ER831" s="2"/>
      <c r="ES831" s="2"/>
      <c r="EY831" s="2"/>
      <c r="EZ831" s="2"/>
    </row>
    <row r="832" spans="1:156">
      <c r="A832" s="5"/>
      <c r="B832" s="5"/>
      <c r="C832" s="5"/>
      <c r="D832" s="2"/>
      <c r="E832" s="2"/>
      <c r="K832" s="2"/>
      <c r="L832" s="2"/>
      <c r="M832" s="5"/>
      <c r="N832" s="5"/>
      <c r="O832" s="5"/>
      <c r="W832" s="2"/>
      <c r="X832" s="2"/>
      <c r="Y832" s="5"/>
      <c r="Z832" s="5"/>
      <c r="AA832" s="5"/>
      <c r="AB832" s="2"/>
      <c r="AC832" s="2"/>
      <c r="AI832" s="2"/>
      <c r="AJ832" s="2"/>
      <c r="AK832" s="5"/>
      <c r="AL832" s="5"/>
      <c r="AM832" s="5"/>
      <c r="AN832" s="2"/>
      <c r="AO832" s="2"/>
      <c r="AU832" s="2"/>
      <c r="AV832" s="2"/>
      <c r="AW832" s="5"/>
      <c r="AX832" s="5"/>
      <c r="AY832" s="5"/>
      <c r="AZ832" s="2"/>
      <c r="BA832" s="2"/>
      <c r="BG832" s="2"/>
      <c r="BH832" s="2"/>
      <c r="BI832" s="5"/>
      <c r="BJ832" s="5"/>
      <c r="BK832" s="5"/>
      <c r="BL832" s="2"/>
      <c r="BM832" s="2"/>
      <c r="BS832" s="2"/>
      <c r="BT832" s="2"/>
      <c r="BU832" s="5"/>
      <c r="BV832" s="5"/>
      <c r="BW832" s="5"/>
      <c r="BX832" s="2"/>
      <c r="BY832" s="2"/>
      <c r="CE832" s="2"/>
      <c r="CF832" s="2"/>
      <c r="CG832" s="5"/>
      <c r="CH832" s="5"/>
      <c r="CI832" s="5"/>
      <c r="CJ832" s="2"/>
      <c r="CK832" s="2"/>
      <c r="CQ832" s="2"/>
      <c r="CR832" s="2"/>
      <c r="CS832" s="5"/>
      <c r="CT832" s="5"/>
      <c r="CU832" s="5"/>
      <c r="DC832" s="2"/>
      <c r="DD832" s="2"/>
      <c r="DH832" s="2"/>
      <c r="DI832" s="2"/>
      <c r="DO832" s="2"/>
      <c r="DP832" s="2"/>
      <c r="DQ832" s="5"/>
      <c r="DR832" s="5"/>
      <c r="DS832" s="5"/>
      <c r="DT832" s="2"/>
      <c r="DU832" s="2"/>
      <c r="EA832" s="2"/>
      <c r="EB832" s="2"/>
      <c r="EC832" s="5"/>
      <c r="ED832" s="5"/>
      <c r="EE832" s="5"/>
      <c r="EF832" s="2"/>
      <c r="EG832" s="2"/>
      <c r="EM832" s="2"/>
      <c r="EN832" s="2"/>
      <c r="EO832" s="5"/>
      <c r="EP832" s="5"/>
      <c r="EQ832" s="5"/>
      <c r="ER832" s="2"/>
      <c r="ES832" s="2"/>
      <c r="EY832" s="2"/>
      <c r="EZ832" s="2"/>
    </row>
    <row r="833" spans="1:156">
      <c r="A833" s="5"/>
      <c r="B833" s="5"/>
      <c r="C833" s="5"/>
      <c r="D833" s="2"/>
      <c r="E833" s="2"/>
      <c r="K833" s="2"/>
      <c r="L833" s="2"/>
      <c r="M833" s="5"/>
      <c r="N833" s="5"/>
      <c r="O833" s="5"/>
      <c r="W833" s="2"/>
      <c r="X833" s="2"/>
      <c r="Y833" s="5"/>
      <c r="Z833" s="5"/>
      <c r="AA833" s="5"/>
      <c r="AB833" s="2"/>
      <c r="AC833" s="2"/>
      <c r="AI833" s="2"/>
      <c r="AJ833" s="2"/>
      <c r="AK833" s="5"/>
      <c r="AL833" s="5"/>
      <c r="AM833" s="5"/>
      <c r="AN833" s="2"/>
      <c r="AO833" s="2"/>
      <c r="AU833" s="2"/>
      <c r="AV833" s="2"/>
      <c r="AW833" s="5"/>
      <c r="AX833" s="5"/>
      <c r="AY833" s="5"/>
      <c r="AZ833" s="2"/>
      <c r="BA833" s="2"/>
      <c r="BG833" s="2"/>
      <c r="BH833" s="2"/>
      <c r="BI833" s="5"/>
      <c r="BJ833" s="5"/>
      <c r="BK833" s="5"/>
      <c r="BL833" s="2"/>
      <c r="BM833" s="2"/>
      <c r="BS833" s="2"/>
      <c r="BT833" s="2"/>
      <c r="BU833" s="5"/>
      <c r="BV833" s="5"/>
      <c r="BW833" s="5"/>
      <c r="BX833" s="2"/>
      <c r="BY833" s="2"/>
      <c r="CE833" s="2"/>
      <c r="CF833" s="2"/>
      <c r="CG833" s="5"/>
      <c r="CH833" s="5"/>
      <c r="CI833" s="5"/>
      <c r="CJ833" s="2"/>
      <c r="CK833" s="2"/>
      <c r="CQ833" s="2"/>
      <c r="CR833" s="2"/>
      <c r="CS833" s="5"/>
      <c r="CT833" s="5"/>
      <c r="CU833" s="5"/>
      <c r="DC833" s="2"/>
      <c r="DD833" s="2"/>
      <c r="DH833" s="2"/>
      <c r="DI833" s="2"/>
      <c r="DO833" s="2"/>
      <c r="DP833" s="2"/>
      <c r="DQ833" s="5"/>
      <c r="DR833" s="5"/>
      <c r="DS833" s="5"/>
      <c r="DT833" s="2"/>
      <c r="DU833" s="2"/>
      <c r="EA833" s="2"/>
      <c r="EB833" s="2"/>
      <c r="EC833" s="5"/>
      <c r="ED833" s="5"/>
      <c r="EE833" s="5"/>
      <c r="EF833" s="2"/>
      <c r="EG833" s="2"/>
      <c r="EM833" s="2"/>
      <c r="EN833" s="2"/>
      <c r="EO833" s="5"/>
      <c r="EP833" s="5"/>
      <c r="EQ833" s="5"/>
      <c r="ER833" s="2"/>
      <c r="ES833" s="2"/>
      <c r="EY833" s="2"/>
      <c r="EZ833" s="2"/>
    </row>
    <row r="834" spans="1:156">
      <c r="A834" s="5"/>
      <c r="B834" s="5"/>
      <c r="C834" s="5"/>
      <c r="D834" s="2"/>
      <c r="E834" s="2"/>
      <c r="K834" s="2"/>
      <c r="L834" s="2"/>
      <c r="M834" s="5"/>
      <c r="N834" s="5"/>
      <c r="O834" s="5"/>
      <c r="W834" s="2"/>
      <c r="X834" s="2"/>
      <c r="Y834" s="5"/>
      <c r="Z834" s="5"/>
      <c r="AA834" s="5"/>
      <c r="AB834" s="2"/>
      <c r="AC834" s="2"/>
      <c r="AI834" s="2"/>
      <c r="AJ834" s="2"/>
      <c r="AK834" s="5"/>
      <c r="AL834" s="5"/>
      <c r="AM834" s="5"/>
      <c r="AN834" s="2"/>
      <c r="AO834" s="2"/>
      <c r="AU834" s="2"/>
      <c r="AV834" s="2"/>
      <c r="AW834" s="5"/>
      <c r="AX834" s="5"/>
      <c r="AY834" s="5"/>
      <c r="AZ834" s="2"/>
      <c r="BA834" s="2"/>
      <c r="BG834" s="2"/>
      <c r="BH834" s="2"/>
      <c r="BI834" s="5"/>
      <c r="BJ834" s="5"/>
      <c r="BK834" s="5"/>
      <c r="BL834" s="2"/>
      <c r="BM834" s="2"/>
      <c r="BS834" s="2"/>
      <c r="BT834" s="2"/>
      <c r="BU834" s="5"/>
      <c r="BV834" s="5"/>
      <c r="BW834" s="5"/>
      <c r="BX834" s="2"/>
      <c r="BY834" s="2"/>
      <c r="CE834" s="2"/>
      <c r="CF834" s="2"/>
      <c r="CG834" s="5"/>
      <c r="CH834" s="5"/>
      <c r="CI834" s="5"/>
      <c r="CJ834" s="2"/>
      <c r="CK834" s="2"/>
      <c r="CQ834" s="2"/>
      <c r="CR834" s="2"/>
      <c r="CS834" s="5"/>
      <c r="CT834" s="5"/>
      <c r="CU834" s="5"/>
      <c r="DC834" s="2"/>
      <c r="DD834" s="2"/>
      <c r="DH834" s="2"/>
      <c r="DI834" s="2"/>
      <c r="DO834" s="2"/>
      <c r="DP834" s="2"/>
      <c r="DQ834" s="5"/>
      <c r="DR834" s="5"/>
      <c r="DS834" s="5"/>
      <c r="DT834" s="2"/>
      <c r="DU834" s="2"/>
      <c r="EA834" s="2"/>
      <c r="EB834" s="2"/>
      <c r="EC834" s="5"/>
      <c r="ED834" s="5"/>
      <c r="EE834" s="5"/>
      <c r="EF834" s="2"/>
      <c r="EG834" s="2"/>
      <c r="EM834" s="2"/>
      <c r="EN834" s="2"/>
      <c r="EO834" s="5"/>
      <c r="EP834" s="5"/>
      <c r="EQ834" s="5"/>
      <c r="ER834" s="2"/>
      <c r="ES834" s="2"/>
      <c r="EY834" s="2"/>
      <c r="EZ834" s="2"/>
    </row>
    <row r="835" spans="1:156">
      <c r="A835" s="5"/>
      <c r="B835" s="5"/>
      <c r="C835" s="5"/>
      <c r="D835" s="2"/>
      <c r="E835" s="2"/>
      <c r="K835" s="2"/>
      <c r="L835" s="2"/>
      <c r="M835" s="5"/>
      <c r="N835" s="5"/>
      <c r="O835" s="5"/>
      <c r="W835" s="2"/>
      <c r="X835" s="2"/>
      <c r="Y835" s="5"/>
      <c r="Z835" s="5"/>
      <c r="AA835" s="5"/>
      <c r="AB835" s="2"/>
      <c r="AC835" s="2"/>
      <c r="AI835" s="2"/>
      <c r="AJ835" s="2"/>
      <c r="AK835" s="5"/>
      <c r="AL835" s="5"/>
      <c r="AM835" s="5"/>
      <c r="AN835" s="2"/>
      <c r="AO835" s="2"/>
      <c r="AU835" s="2"/>
      <c r="AV835" s="2"/>
      <c r="AW835" s="5"/>
      <c r="AX835" s="5"/>
      <c r="AY835" s="5"/>
      <c r="AZ835" s="2"/>
      <c r="BA835" s="2"/>
      <c r="BG835" s="2"/>
      <c r="BH835" s="2"/>
      <c r="BI835" s="5"/>
      <c r="BJ835" s="5"/>
      <c r="BK835" s="5"/>
      <c r="BL835" s="2"/>
      <c r="BM835" s="2"/>
      <c r="BS835" s="2"/>
      <c r="BT835" s="2"/>
      <c r="BU835" s="5"/>
      <c r="BV835" s="5"/>
      <c r="BW835" s="5"/>
      <c r="BX835" s="2"/>
      <c r="BY835" s="2"/>
      <c r="CE835" s="2"/>
      <c r="CF835" s="2"/>
      <c r="CG835" s="5"/>
      <c r="CH835" s="5"/>
      <c r="CI835" s="5"/>
      <c r="CJ835" s="2"/>
      <c r="CK835" s="2"/>
      <c r="CQ835" s="2"/>
      <c r="CR835" s="2"/>
      <c r="CS835" s="5"/>
      <c r="CT835" s="5"/>
      <c r="CU835" s="5"/>
      <c r="DC835" s="2"/>
      <c r="DD835" s="2"/>
      <c r="DH835" s="2"/>
      <c r="DI835" s="2"/>
      <c r="DO835" s="2"/>
      <c r="DP835" s="2"/>
      <c r="DQ835" s="5"/>
      <c r="DR835" s="5"/>
      <c r="DS835" s="5"/>
      <c r="DT835" s="2"/>
      <c r="DU835" s="2"/>
      <c r="EA835" s="2"/>
      <c r="EB835" s="2"/>
      <c r="EC835" s="5"/>
      <c r="ED835" s="5"/>
      <c r="EE835" s="5"/>
      <c r="EF835" s="2"/>
      <c r="EG835" s="2"/>
      <c r="EM835" s="2"/>
      <c r="EN835" s="2"/>
      <c r="EO835" s="5"/>
      <c r="EP835" s="5"/>
      <c r="EQ835" s="5"/>
      <c r="ER835" s="2"/>
      <c r="ES835" s="2"/>
      <c r="EY835" s="2"/>
      <c r="EZ835" s="2"/>
    </row>
    <row r="836" spans="1:156">
      <c r="A836" s="5"/>
      <c r="B836" s="5"/>
      <c r="C836" s="5"/>
      <c r="D836" s="2"/>
      <c r="E836" s="2"/>
      <c r="K836" s="2"/>
      <c r="L836" s="2"/>
      <c r="M836" s="5"/>
      <c r="N836" s="5"/>
      <c r="O836" s="5"/>
      <c r="W836" s="2"/>
      <c r="X836" s="2"/>
      <c r="Y836" s="5"/>
      <c r="Z836" s="5"/>
      <c r="AA836" s="5"/>
      <c r="AB836" s="2"/>
      <c r="AC836" s="2"/>
      <c r="AI836" s="2"/>
      <c r="AJ836" s="2"/>
      <c r="AK836" s="5"/>
      <c r="AL836" s="5"/>
      <c r="AM836" s="5"/>
      <c r="AN836" s="2"/>
      <c r="AO836" s="2"/>
      <c r="AU836" s="2"/>
      <c r="AV836" s="2"/>
      <c r="AW836" s="5"/>
      <c r="AX836" s="5"/>
      <c r="AY836" s="5"/>
      <c r="AZ836" s="2"/>
      <c r="BA836" s="2"/>
      <c r="BG836" s="2"/>
      <c r="BH836" s="2"/>
      <c r="BI836" s="5"/>
      <c r="BJ836" s="5"/>
      <c r="BK836" s="5"/>
      <c r="BL836" s="2"/>
      <c r="BM836" s="2"/>
      <c r="BS836" s="2"/>
      <c r="BT836" s="2"/>
      <c r="BU836" s="5"/>
      <c r="BV836" s="5"/>
      <c r="BW836" s="5"/>
      <c r="BX836" s="2"/>
      <c r="BY836" s="2"/>
      <c r="CE836" s="2"/>
      <c r="CF836" s="2"/>
      <c r="CG836" s="5"/>
      <c r="CH836" s="5"/>
      <c r="CI836" s="5"/>
      <c r="CJ836" s="2"/>
      <c r="CK836" s="2"/>
      <c r="CQ836" s="2"/>
      <c r="CR836" s="2"/>
      <c r="CS836" s="5"/>
      <c r="CT836" s="5"/>
      <c r="CU836" s="5"/>
      <c r="DC836" s="2"/>
      <c r="DD836" s="2"/>
      <c r="DH836" s="2"/>
      <c r="DI836" s="2"/>
      <c r="DO836" s="2"/>
      <c r="DP836" s="2"/>
      <c r="DQ836" s="5"/>
      <c r="DR836" s="5"/>
      <c r="DS836" s="5"/>
      <c r="DT836" s="2"/>
      <c r="DU836" s="2"/>
      <c r="EA836" s="2"/>
      <c r="EB836" s="2"/>
      <c r="EC836" s="5"/>
      <c r="ED836" s="5"/>
      <c r="EE836" s="5"/>
      <c r="EF836" s="2"/>
      <c r="EG836" s="2"/>
      <c r="EM836" s="2"/>
      <c r="EN836" s="2"/>
      <c r="EO836" s="5"/>
      <c r="EP836" s="5"/>
      <c r="EQ836" s="5"/>
      <c r="ER836" s="2"/>
      <c r="ES836" s="2"/>
      <c r="EY836" s="2"/>
      <c r="EZ836" s="2"/>
    </row>
    <row r="837" spans="1:156">
      <c r="A837" s="5"/>
      <c r="B837" s="5"/>
      <c r="C837" s="5"/>
      <c r="D837" s="2"/>
      <c r="E837" s="2"/>
      <c r="K837" s="2"/>
      <c r="L837" s="2"/>
      <c r="M837" s="5"/>
      <c r="N837" s="5"/>
      <c r="O837" s="5"/>
      <c r="W837" s="2"/>
      <c r="X837" s="2"/>
      <c r="Y837" s="5"/>
      <c r="Z837" s="5"/>
      <c r="AA837" s="5"/>
      <c r="AB837" s="2"/>
      <c r="AC837" s="2"/>
      <c r="AI837" s="2"/>
      <c r="AJ837" s="2"/>
      <c r="AK837" s="5"/>
      <c r="AL837" s="5"/>
      <c r="AM837" s="5"/>
      <c r="AN837" s="2"/>
      <c r="AO837" s="2"/>
      <c r="AU837" s="2"/>
      <c r="AV837" s="2"/>
      <c r="AW837" s="5"/>
      <c r="AX837" s="5"/>
      <c r="AY837" s="5"/>
      <c r="AZ837" s="2"/>
      <c r="BA837" s="2"/>
      <c r="BG837" s="2"/>
      <c r="BH837" s="2"/>
      <c r="BI837" s="5"/>
      <c r="BJ837" s="5"/>
      <c r="BK837" s="5"/>
      <c r="BL837" s="2"/>
      <c r="BM837" s="2"/>
      <c r="BS837" s="2"/>
      <c r="BT837" s="2"/>
      <c r="BU837" s="5"/>
      <c r="BV837" s="5"/>
      <c r="BW837" s="5"/>
      <c r="BX837" s="2"/>
      <c r="BY837" s="2"/>
      <c r="CE837" s="2"/>
      <c r="CF837" s="2"/>
      <c r="CG837" s="5"/>
      <c r="CH837" s="5"/>
      <c r="CI837" s="5"/>
      <c r="CJ837" s="2"/>
      <c r="CK837" s="2"/>
      <c r="CQ837" s="2"/>
      <c r="CR837" s="2"/>
      <c r="CS837" s="5"/>
      <c r="CT837" s="5"/>
      <c r="CU837" s="5"/>
      <c r="DC837" s="2"/>
      <c r="DD837" s="2"/>
      <c r="DH837" s="2"/>
      <c r="DI837" s="2"/>
      <c r="DO837" s="2"/>
      <c r="DP837" s="2"/>
      <c r="DQ837" s="5"/>
      <c r="DR837" s="5"/>
      <c r="DS837" s="5"/>
      <c r="DT837" s="2"/>
      <c r="DU837" s="2"/>
      <c r="EA837" s="2"/>
      <c r="EB837" s="2"/>
      <c r="EC837" s="5"/>
      <c r="ED837" s="5"/>
      <c r="EE837" s="5"/>
      <c r="EF837" s="2"/>
      <c r="EG837" s="2"/>
      <c r="EM837" s="2"/>
      <c r="EN837" s="2"/>
      <c r="EO837" s="5"/>
      <c r="EP837" s="5"/>
      <c r="EQ837" s="5"/>
      <c r="ER837" s="2"/>
      <c r="ES837" s="2"/>
      <c r="EY837" s="2"/>
      <c r="EZ837" s="2"/>
    </row>
    <row r="838" spans="1:156">
      <c r="A838" s="12"/>
      <c r="B838" s="5"/>
      <c r="C838" s="5"/>
      <c r="D838" s="2"/>
      <c r="E838" s="2"/>
      <c r="K838" s="2"/>
      <c r="L838" s="2"/>
      <c r="M838" s="12"/>
      <c r="N838" s="5"/>
      <c r="O838" s="5"/>
      <c r="W838" s="2"/>
      <c r="X838" s="2"/>
      <c r="Y838" s="12"/>
      <c r="Z838" s="5"/>
      <c r="AA838" s="5"/>
      <c r="AB838" s="2"/>
      <c r="AC838" s="2"/>
      <c r="AI838" s="2"/>
      <c r="AJ838" s="2"/>
      <c r="AK838" s="12"/>
      <c r="AL838" s="5"/>
      <c r="AM838" s="5"/>
      <c r="AN838" s="2"/>
      <c r="AO838" s="2"/>
      <c r="AU838" s="2"/>
      <c r="AV838" s="2"/>
      <c r="AW838" s="12"/>
      <c r="AX838" s="5"/>
      <c r="AY838" s="5"/>
      <c r="AZ838" s="2"/>
      <c r="BA838" s="2"/>
      <c r="BG838" s="2"/>
      <c r="BH838" s="2"/>
      <c r="BI838" s="12"/>
      <c r="BJ838" s="5"/>
      <c r="BK838" s="5"/>
      <c r="BL838" s="2"/>
      <c r="BM838" s="2"/>
      <c r="BS838" s="2"/>
      <c r="BT838" s="2"/>
      <c r="BU838" s="12"/>
      <c r="BV838" s="5"/>
      <c r="BW838" s="5"/>
      <c r="BX838" s="2"/>
      <c r="BY838" s="2"/>
      <c r="CE838" s="2"/>
      <c r="CF838" s="2"/>
      <c r="CG838" s="12"/>
      <c r="CH838" s="5"/>
      <c r="CI838" s="5"/>
      <c r="CJ838" s="2"/>
      <c r="CK838" s="2"/>
      <c r="CQ838" s="2"/>
      <c r="CR838" s="2"/>
      <c r="CS838" s="12"/>
      <c r="CT838" s="5"/>
      <c r="CU838" s="5"/>
      <c r="DC838" s="2"/>
      <c r="DD838" s="2"/>
      <c r="DE838" s="12"/>
      <c r="DH838" s="2"/>
      <c r="DI838" s="2"/>
      <c r="DO838" s="2"/>
      <c r="DP838" s="2"/>
      <c r="DQ838" s="12"/>
      <c r="DR838" s="5"/>
      <c r="DS838" s="5"/>
      <c r="DT838" s="2"/>
      <c r="DU838" s="2"/>
      <c r="EA838" s="2"/>
      <c r="EB838" s="2"/>
      <c r="EC838" s="12"/>
      <c r="ED838" s="5"/>
      <c r="EE838" s="5"/>
      <c r="EF838" s="2"/>
      <c r="EG838" s="2"/>
      <c r="EM838" s="2"/>
      <c r="EN838" s="2"/>
      <c r="EO838" s="12"/>
      <c r="EP838" s="5"/>
      <c r="EQ838" s="5"/>
      <c r="ER838" s="2"/>
      <c r="ES838" s="2"/>
      <c r="EY838" s="2"/>
      <c r="EZ838" s="2"/>
    </row>
    <row r="839" spans="1:156">
      <c r="A839" s="12"/>
      <c r="B839" s="5"/>
      <c r="C839" s="5"/>
      <c r="D839" s="2"/>
      <c r="E839" s="2"/>
      <c r="K839" s="2"/>
      <c r="L839" s="2"/>
      <c r="M839" s="12"/>
      <c r="N839" s="5"/>
      <c r="O839" s="5"/>
      <c r="W839" s="2"/>
      <c r="X839" s="2"/>
      <c r="Y839" s="12"/>
      <c r="Z839" s="5"/>
      <c r="AA839" s="5"/>
      <c r="AB839" s="2"/>
      <c r="AC839" s="2"/>
      <c r="AI839" s="2"/>
      <c r="AJ839" s="2"/>
      <c r="AK839" s="12"/>
      <c r="AL839" s="5"/>
      <c r="AM839" s="5"/>
      <c r="AN839" s="2"/>
      <c r="AO839" s="2"/>
      <c r="AU839" s="2"/>
      <c r="AV839" s="2"/>
      <c r="AW839" s="12"/>
      <c r="AX839" s="5"/>
      <c r="AY839" s="5"/>
      <c r="AZ839" s="2"/>
      <c r="BA839" s="2"/>
      <c r="BG839" s="2"/>
      <c r="BH839" s="2"/>
      <c r="BI839" s="12"/>
      <c r="BJ839" s="5"/>
      <c r="BK839" s="5"/>
      <c r="BL839" s="2"/>
      <c r="BM839" s="2"/>
      <c r="BS839" s="2"/>
      <c r="BT839" s="2"/>
      <c r="BU839" s="12"/>
      <c r="BV839" s="5"/>
      <c r="BW839" s="5"/>
      <c r="BX839" s="2"/>
      <c r="BY839" s="2"/>
      <c r="CE839" s="2"/>
      <c r="CF839" s="2"/>
      <c r="CG839" s="12"/>
      <c r="CH839" s="5"/>
      <c r="CI839" s="5"/>
      <c r="CJ839" s="2"/>
      <c r="CK839" s="2"/>
      <c r="CQ839" s="2"/>
      <c r="CR839" s="2"/>
      <c r="CS839" s="12"/>
      <c r="CT839" s="5"/>
      <c r="CU839" s="5"/>
      <c r="DC839" s="2"/>
      <c r="DD839" s="2"/>
      <c r="DE839" s="12"/>
      <c r="DH839" s="2"/>
      <c r="DI839" s="2"/>
      <c r="DO839" s="2"/>
      <c r="DP839" s="2"/>
      <c r="DQ839" s="12"/>
      <c r="DR839" s="5"/>
      <c r="DS839" s="5"/>
      <c r="DT839" s="2"/>
      <c r="DU839" s="2"/>
      <c r="EA839" s="2"/>
      <c r="EB839" s="2"/>
      <c r="EC839" s="12"/>
      <c r="ED839" s="5"/>
      <c r="EE839" s="5"/>
      <c r="EF839" s="2"/>
      <c r="EG839" s="2"/>
      <c r="EM839" s="2"/>
      <c r="EN839" s="2"/>
      <c r="EO839" s="12"/>
      <c r="EP839" s="5"/>
      <c r="EQ839" s="5"/>
      <c r="ER839" s="2"/>
      <c r="ES839" s="2"/>
      <c r="EY839" s="2"/>
      <c r="EZ839" s="2"/>
    </row>
    <row r="840" spans="1:156">
      <c r="A840" s="12"/>
      <c r="B840" s="5"/>
      <c r="C840" s="5"/>
      <c r="D840" s="2"/>
      <c r="E840" s="2"/>
      <c r="K840" s="2"/>
      <c r="L840" s="2"/>
      <c r="M840" s="12"/>
      <c r="N840" s="5"/>
      <c r="O840" s="5"/>
      <c r="W840" s="2"/>
      <c r="X840" s="2"/>
      <c r="Y840" s="12"/>
      <c r="Z840" s="5"/>
      <c r="AA840" s="5"/>
      <c r="AB840" s="2"/>
      <c r="AC840" s="2"/>
      <c r="AI840" s="2"/>
      <c r="AJ840" s="2"/>
      <c r="AK840" s="12"/>
      <c r="AL840" s="5"/>
      <c r="AM840" s="5"/>
      <c r="AN840" s="2"/>
      <c r="AO840" s="2"/>
      <c r="AU840" s="2"/>
      <c r="AV840" s="2"/>
      <c r="AW840" s="12"/>
      <c r="AX840" s="5"/>
      <c r="AY840" s="5"/>
      <c r="AZ840" s="2"/>
      <c r="BA840" s="2"/>
      <c r="BG840" s="2"/>
      <c r="BH840" s="2"/>
      <c r="BI840" s="12"/>
      <c r="BJ840" s="5"/>
      <c r="BK840" s="5"/>
      <c r="BL840" s="2"/>
      <c r="BM840" s="2"/>
      <c r="BS840" s="2"/>
      <c r="BT840" s="2"/>
      <c r="BU840" s="12"/>
      <c r="BV840" s="5"/>
      <c r="BW840" s="5"/>
      <c r="BX840" s="2"/>
      <c r="BY840" s="2"/>
      <c r="CE840" s="2"/>
      <c r="CF840" s="2"/>
      <c r="CG840" s="12"/>
      <c r="CH840" s="5"/>
      <c r="CI840" s="5"/>
      <c r="CJ840" s="2"/>
      <c r="CK840" s="2"/>
      <c r="CQ840" s="2"/>
      <c r="CR840" s="2"/>
      <c r="CS840" s="12"/>
      <c r="CT840" s="5"/>
      <c r="CU840" s="5"/>
      <c r="DC840" s="2"/>
      <c r="DD840" s="2"/>
      <c r="DE840" s="12"/>
      <c r="DH840" s="2"/>
      <c r="DI840" s="2"/>
      <c r="DO840" s="2"/>
      <c r="DP840" s="2"/>
      <c r="DQ840" s="12"/>
      <c r="DR840" s="5"/>
      <c r="DS840" s="5"/>
      <c r="DT840" s="2"/>
      <c r="DU840" s="2"/>
      <c r="EA840" s="2"/>
      <c r="EB840" s="2"/>
      <c r="EC840" s="12"/>
      <c r="ED840" s="5"/>
      <c r="EE840" s="5"/>
      <c r="EF840" s="2"/>
      <c r="EG840" s="2"/>
      <c r="EM840" s="2"/>
      <c r="EN840" s="2"/>
      <c r="EO840" s="12"/>
      <c r="EP840" s="5"/>
      <c r="EQ840" s="5"/>
      <c r="ER840" s="2"/>
      <c r="ES840" s="2"/>
      <c r="EY840" s="2"/>
      <c r="EZ840" s="2"/>
    </row>
    <row r="841" spans="1:156">
      <c r="A841" s="12"/>
      <c r="B841" s="5"/>
      <c r="C841" s="5"/>
      <c r="D841" s="2"/>
      <c r="E841" s="2"/>
      <c r="K841" s="2"/>
      <c r="L841" s="2"/>
      <c r="M841" s="12"/>
      <c r="N841" s="5"/>
      <c r="O841" s="5"/>
      <c r="W841" s="2"/>
      <c r="X841" s="2"/>
      <c r="Y841" s="12"/>
      <c r="Z841" s="5"/>
      <c r="AA841" s="5"/>
      <c r="AB841" s="2"/>
      <c r="AC841" s="2"/>
      <c r="AI841" s="2"/>
      <c r="AJ841" s="2"/>
      <c r="AK841" s="12"/>
      <c r="AL841" s="5"/>
      <c r="AM841" s="5"/>
      <c r="AN841" s="2"/>
      <c r="AO841" s="2"/>
      <c r="AU841" s="2"/>
      <c r="AV841" s="2"/>
      <c r="AW841" s="12"/>
      <c r="AX841" s="5"/>
      <c r="AY841" s="5"/>
      <c r="AZ841" s="2"/>
      <c r="BA841" s="2"/>
      <c r="BG841" s="2"/>
      <c r="BH841" s="2"/>
      <c r="BI841" s="12"/>
      <c r="BJ841" s="5"/>
      <c r="BK841" s="5"/>
      <c r="BL841" s="2"/>
      <c r="BM841" s="2"/>
      <c r="BS841" s="2"/>
      <c r="BT841" s="2"/>
      <c r="BU841" s="12"/>
      <c r="BV841" s="5"/>
      <c r="BW841" s="5"/>
      <c r="BX841" s="2"/>
      <c r="BY841" s="2"/>
      <c r="CE841" s="2"/>
      <c r="CF841" s="2"/>
      <c r="CG841" s="12"/>
      <c r="CH841" s="5"/>
      <c r="CI841" s="5"/>
      <c r="CJ841" s="2"/>
      <c r="CK841" s="2"/>
      <c r="CQ841" s="2"/>
      <c r="CR841" s="2"/>
      <c r="CS841" s="12"/>
      <c r="CT841" s="5"/>
      <c r="CU841" s="5"/>
      <c r="DC841" s="2"/>
      <c r="DD841" s="2"/>
      <c r="DE841" s="12"/>
      <c r="DH841" s="2"/>
      <c r="DI841" s="2"/>
      <c r="DO841" s="2"/>
      <c r="DP841" s="2"/>
      <c r="DQ841" s="12"/>
      <c r="DR841" s="5"/>
      <c r="DS841" s="5"/>
      <c r="DT841" s="2"/>
      <c r="DU841" s="2"/>
      <c r="EA841" s="2"/>
      <c r="EB841" s="2"/>
      <c r="EC841" s="12"/>
      <c r="ED841" s="5"/>
      <c r="EE841" s="5"/>
      <c r="EF841" s="2"/>
      <c r="EG841" s="2"/>
      <c r="EM841" s="2"/>
      <c r="EN841" s="2"/>
      <c r="EO841" s="12"/>
      <c r="EP841" s="5"/>
      <c r="EQ841" s="5"/>
      <c r="ER841" s="2"/>
      <c r="ES841" s="2"/>
      <c r="EY841" s="2"/>
      <c r="EZ841" s="2"/>
    </row>
    <row r="842" spans="1:156">
      <c r="A842" s="12">
        <v>23</v>
      </c>
      <c r="B842" s="5" t="s">
        <v>8</v>
      </c>
      <c r="C842" s="5" t="s">
        <v>9</v>
      </c>
      <c r="D842" s="2"/>
      <c r="E842" s="2"/>
      <c r="K842" s="2"/>
      <c r="L842" s="2"/>
      <c r="M842" s="12">
        <v>23</v>
      </c>
      <c r="N842" s="5" t="s">
        <v>8</v>
      </c>
      <c r="O842" s="5" t="s">
        <v>9</v>
      </c>
      <c r="P842" s="7" t="s">
        <v>0</v>
      </c>
      <c r="Q842" s="7" t="s">
        <v>0</v>
      </c>
      <c r="W842" s="2"/>
      <c r="X842" s="2"/>
      <c r="Y842" s="12">
        <v>23</v>
      </c>
      <c r="Z842" s="5" t="s">
        <v>8</v>
      </c>
      <c r="AA842" s="5" t="s">
        <v>9</v>
      </c>
      <c r="AB842" s="2"/>
      <c r="AC842" s="2"/>
      <c r="AI842" s="2"/>
      <c r="AJ842" s="2"/>
      <c r="AK842" s="12">
        <v>23</v>
      </c>
      <c r="AL842" s="5" t="s">
        <v>8</v>
      </c>
      <c r="AM842" s="5" t="s">
        <v>9</v>
      </c>
      <c r="AN842" s="2"/>
      <c r="AO842" s="2"/>
      <c r="AU842" s="2"/>
      <c r="AV842" s="2"/>
      <c r="AW842" s="12">
        <v>23</v>
      </c>
      <c r="AX842" s="5" t="s">
        <v>8</v>
      </c>
      <c r="AY842" s="5" t="s">
        <v>9</v>
      </c>
      <c r="AZ842" s="2"/>
      <c r="BA842" s="2"/>
      <c r="BG842" s="2"/>
      <c r="BH842" s="2"/>
      <c r="BI842" s="12">
        <v>23</v>
      </c>
      <c r="BJ842" s="5" t="s">
        <v>8</v>
      </c>
      <c r="BK842" s="5" t="s">
        <v>9</v>
      </c>
      <c r="BL842" s="2"/>
      <c r="BM842" s="2"/>
      <c r="BS842" s="2"/>
      <c r="BT842" s="2"/>
      <c r="BU842" s="12">
        <v>23</v>
      </c>
      <c r="BV842" s="5" t="s">
        <v>8</v>
      </c>
      <c r="BW842" s="5" t="s">
        <v>9</v>
      </c>
      <c r="BX842" s="2"/>
      <c r="BY842" s="2"/>
      <c r="CE842" s="2"/>
      <c r="CF842" s="2"/>
      <c r="CG842" s="12">
        <v>23</v>
      </c>
      <c r="CH842" s="5" t="s">
        <v>8</v>
      </c>
      <c r="CI842" s="5" t="s">
        <v>9</v>
      </c>
      <c r="CJ842" s="2"/>
      <c r="CK842" s="2"/>
      <c r="CQ842" s="2"/>
      <c r="CR842" s="2"/>
      <c r="CS842" s="12">
        <v>23</v>
      </c>
      <c r="CT842" s="5" t="s">
        <v>8</v>
      </c>
      <c r="CU842" s="5" t="s">
        <v>9</v>
      </c>
      <c r="CV842" s="7" t="s">
        <v>0</v>
      </c>
      <c r="CW842" s="7" t="s">
        <v>0</v>
      </c>
      <c r="DC842" s="2"/>
      <c r="DD842" s="2"/>
      <c r="DE842" s="12">
        <v>23</v>
      </c>
      <c r="DF842" s="5" t="s">
        <v>8</v>
      </c>
      <c r="DG842" s="7" t="s">
        <v>9</v>
      </c>
      <c r="DH842" s="2"/>
      <c r="DI842" s="2"/>
      <c r="DO842" s="2"/>
      <c r="DP842" s="2"/>
      <c r="DQ842" s="12">
        <v>23</v>
      </c>
      <c r="DR842" s="5" t="s">
        <v>8</v>
      </c>
      <c r="DS842" s="5" t="s">
        <v>9</v>
      </c>
      <c r="DT842" s="2"/>
      <c r="DU842" s="2"/>
      <c r="EA842" s="2"/>
      <c r="EB842" s="2"/>
      <c r="EC842" s="12">
        <v>23</v>
      </c>
      <c r="ED842" s="5" t="s">
        <v>8</v>
      </c>
      <c r="EE842" s="5" t="s">
        <v>9</v>
      </c>
      <c r="EF842" s="2"/>
      <c r="EG842" s="2"/>
      <c r="EM842" s="2"/>
      <c r="EN842" s="2"/>
      <c r="EO842" s="12">
        <v>23</v>
      </c>
      <c r="EP842" s="5" t="s">
        <v>8</v>
      </c>
      <c r="EQ842" s="5" t="s">
        <v>9</v>
      </c>
      <c r="ER842" s="2"/>
      <c r="ES842" s="2"/>
      <c r="EY842" s="2"/>
      <c r="EZ842" s="2"/>
    </row>
    <row r="843" spans="1:156">
      <c r="A843" s="12"/>
      <c r="B843" s="5" t="s">
        <v>7</v>
      </c>
      <c r="C843" s="5" t="s">
        <v>9</v>
      </c>
      <c r="D843" s="2"/>
      <c r="E843" s="2"/>
      <c r="K843" s="2"/>
      <c r="L843" s="2"/>
      <c r="M843" s="12"/>
      <c r="N843" s="5" t="s">
        <v>7</v>
      </c>
      <c r="O843" s="5" t="s">
        <v>9</v>
      </c>
      <c r="P843" s="7" t="s">
        <v>0</v>
      </c>
      <c r="Q843" s="7" t="s">
        <v>0</v>
      </c>
      <c r="W843" s="2"/>
      <c r="X843" s="2"/>
      <c r="Y843" s="12"/>
      <c r="Z843" s="5" t="s">
        <v>7</v>
      </c>
      <c r="AA843" s="5" t="s">
        <v>9</v>
      </c>
      <c r="AB843" s="2"/>
      <c r="AC843" s="2"/>
      <c r="AI843" s="2"/>
      <c r="AJ843" s="2"/>
      <c r="AK843" s="12"/>
      <c r="AL843" s="5" t="s">
        <v>7</v>
      </c>
      <c r="AM843" s="5" t="s">
        <v>9</v>
      </c>
      <c r="AN843" s="2"/>
      <c r="AO843" s="2"/>
      <c r="AU843" s="2"/>
      <c r="AV843" s="2"/>
      <c r="AW843" s="12"/>
      <c r="AX843" s="5" t="s">
        <v>7</v>
      </c>
      <c r="AY843" s="5" t="s">
        <v>9</v>
      </c>
      <c r="AZ843" s="2"/>
      <c r="BA843" s="2"/>
      <c r="BG843" s="2"/>
      <c r="BH843" s="2"/>
      <c r="BI843" s="12"/>
      <c r="BJ843" s="5" t="s">
        <v>7</v>
      </c>
      <c r="BK843" s="5" t="s">
        <v>9</v>
      </c>
      <c r="BL843" s="2"/>
      <c r="BM843" s="2"/>
      <c r="BS843" s="2"/>
      <c r="BT843" s="2"/>
      <c r="BU843" s="12"/>
      <c r="BV843" s="5" t="s">
        <v>7</v>
      </c>
      <c r="BW843" s="5" t="s">
        <v>9</v>
      </c>
      <c r="BX843" s="2"/>
      <c r="BY843" s="2"/>
      <c r="CE843" s="2"/>
      <c r="CF843" s="2"/>
      <c r="CG843" s="12"/>
      <c r="CH843" s="5" t="s">
        <v>7</v>
      </c>
      <c r="CI843" s="5" t="s">
        <v>9</v>
      </c>
      <c r="CJ843" s="2"/>
      <c r="CK843" s="2"/>
      <c r="CQ843" s="2"/>
      <c r="CR843" s="2"/>
      <c r="CS843" s="12"/>
      <c r="CT843" s="5" t="s">
        <v>7</v>
      </c>
      <c r="CU843" s="5" t="s">
        <v>9</v>
      </c>
      <c r="CV843" s="7" t="s">
        <v>0</v>
      </c>
      <c r="CW843" s="7" t="s">
        <v>0</v>
      </c>
      <c r="DC843" s="2"/>
      <c r="DD843" s="2"/>
      <c r="DE843" s="12"/>
      <c r="DF843" s="5" t="s">
        <v>7</v>
      </c>
      <c r="DG843" s="7" t="s">
        <v>9</v>
      </c>
      <c r="DH843" s="2"/>
      <c r="DI843" s="2"/>
      <c r="DO843" s="2"/>
      <c r="DP843" s="2"/>
      <c r="DQ843" s="12"/>
      <c r="DR843" s="5" t="s">
        <v>7</v>
      </c>
      <c r="DS843" s="5" t="s">
        <v>9</v>
      </c>
      <c r="DT843" s="2"/>
      <c r="DU843" s="2"/>
      <c r="EA843" s="2"/>
      <c r="EB843" s="2"/>
      <c r="EC843" s="12"/>
      <c r="ED843" s="5" t="s">
        <v>7</v>
      </c>
      <c r="EE843" s="5" t="s">
        <v>9</v>
      </c>
      <c r="EF843" s="2"/>
      <c r="EG843" s="2"/>
      <c r="EM843" s="2"/>
      <c r="EN843" s="2"/>
      <c r="EO843" s="12"/>
      <c r="EP843" s="5" t="s">
        <v>7</v>
      </c>
      <c r="EQ843" s="5" t="s">
        <v>9</v>
      </c>
      <c r="ER843" s="2"/>
      <c r="ES843" s="2"/>
      <c r="EY843" s="2"/>
      <c r="EZ843" s="2"/>
    </row>
    <row r="844" spans="1:156">
      <c r="A844" s="12"/>
      <c r="B844" s="5"/>
      <c r="C844" s="5"/>
      <c r="D844" s="2"/>
      <c r="E844" s="2"/>
      <c r="K844" s="2"/>
      <c r="L844" s="2"/>
      <c r="M844" s="12"/>
      <c r="N844" s="5"/>
      <c r="O844" s="5"/>
      <c r="P844" s="7" t="s">
        <v>0</v>
      </c>
      <c r="Q844" s="7" t="s">
        <v>0</v>
      </c>
      <c r="W844" s="2"/>
      <c r="X844" s="2"/>
      <c r="Y844" s="12"/>
      <c r="Z844" s="5"/>
      <c r="AA844" s="5"/>
      <c r="AB844" s="2"/>
      <c r="AC844" s="2"/>
      <c r="AI844" s="2"/>
      <c r="AJ844" s="2"/>
      <c r="AK844" s="12"/>
      <c r="AL844" s="5"/>
      <c r="AM844" s="5"/>
      <c r="AN844" s="2"/>
      <c r="AO844" s="2"/>
      <c r="AU844" s="2"/>
      <c r="AV844" s="2"/>
      <c r="AW844" s="12"/>
      <c r="AX844" s="5"/>
      <c r="AY844" s="5"/>
      <c r="AZ844" s="2"/>
      <c r="BA844" s="2"/>
      <c r="BG844" s="2"/>
      <c r="BH844" s="2"/>
      <c r="BI844" s="12"/>
      <c r="BJ844" s="5"/>
      <c r="BK844" s="5"/>
      <c r="BL844" s="2"/>
      <c r="BM844" s="2"/>
      <c r="BS844" s="2"/>
      <c r="BT844" s="2"/>
      <c r="BU844" s="12"/>
      <c r="BV844" s="5"/>
      <c r="BW844" s="5"/>
      <c r="BX844" s="2"/>
      <c r="BY844" s="2"/>
      <c r="CE844" s="2"/>
      <c r="CF844" s="2"/>
      <c r="CG844" s="12"/>
      <c r="CH844" s="5"/>
      <c r="CI844" s="5"/>
      <c r="CJ844" s="2"/>
      <c r="CK844" s="2"/>
      <c r="CQ844" s="2"/>
      <c r="CR844" s="2"/>
      <c r="CS844" s="12"/>
      <c r="CT844" s="5"/>
      <c r="CU844" s="5"/>
      <c r="CV844" s="2"/>
      <c r="CW844" s="2"/>
      <c r="DC844" s="2"/>
      <c r="DD844" s="2"/>
      <c r="DE844" s="12"/>
      <c r="DH844" s="2"/>
      <c r="DI844" s="2"/>
      <c r="DO844" s="2"/>
      <c r="DP844" s="2"/>
      <c r="DQ844" s="12"/>
      <c r="DR844" s="5"/>
      <c r="DS844" s="5"/>
      <c r="DT844" s="2"/>
      <c r="DU844" s="2"/>
      <c r="EA844" s="2"/>
      <c r="EB844" s="2"/>
      <c r="EC844" s="12"/>
      <c r="ED844" s="5"/>
      <c r="EE844" s="5"/>
      <c r="EF844" s="2"/>
      <c r="EG844" s="2"/>
      <c r="EM844" s="2"/>
      <c r="EN844" s="2"/>
      <c r="EO844" s="12"/>
      <c r="EP844" s="5"/>
      <c r="EQ844" s="5"/>
      <c r="ER844" s="2"/>
      <c r="ES844" s="2"/>
      <c r="EY844" s="2"/>
      <c r="EZ844" s="2"/>
    </row>
    <row r="845" spans="1:156">
      <c r="A845" s="12"/>
      <c r="B845" s="5"/>
      <c r="C845" s="5"/>
      <c r="D845" s="2"/>
      <c r="E845" s="2"/>
      <c r="K845" s="2"/>
      <c r="L845" s="2"/>
      <c r="M845" s="12"/>
      <c r="N845" s="5"/>
      <c r="O845" s="5"/>
      <c r="P845" s="7" t="s">
        <v>0</v>
      </c>
      <c r="Q845" s="7" t="s">
        <v>0</v>
      </c>
      <c r="W845" s="2"/>
      <c r="X845" s="2"/>
      <c r="Y845" s="12"/>
      <c r="Z845" s="5"/>
      <c r="AA845" s="5"/>
      <c r="AB845" s="2"/>
      <c r="AC845" s="2"/>
      <c r="AI845" s="2"/>
      <c r="AJ845" s="2"/>
      <c r="AK845" s="12"/>
      <c r="AL845" s="5"/>
      <c r="AM845" s="5"/>
      <c r="AN845" s="2"/>
      <c r="AO845" s="2"/>
      <c r="AU845" s="2"/>
      <c r="AV845" s="2"/>
      <c r="AW845" s="12"/>
      <c r="AX845" s="5"/>
      <c r="AY845" s="5"/>
      <c r="AZ845" s="2"/>
      <c r="BA845" s="2"/>
      <c r="BG845" s="2"/>
      <c r="BH845" s="2"/>
      <c r="BI845" s="12"/>
      <c r="BJ845" s="5"/>
      <c r="BK845" s="5"/>
      <c r="BL845" s="2"/>
      <c r="BM845" s="2"/>
      <c r="BS845" s="2"/>
      <c r="BT845" s="2"/>
      <c r="BU845" s="12"/>
      <c r="BV845" s="5"/>
      <c r="BW845" s="5"/>
      <c r="BX845" s="2"/>
      <c r="BY845" s="2"/>
      <c r="CE845" s="2"/>
      <c r="CF845" s="2"/>
      <c r="CG845" s="12"/>
      <c r="CH845" s="5"/>
      <c r="CI845" s="5"/>
      <c r="CJ845" s="2"/>
      <c r="CK845" s="2"/>
      <c r="CQ845" s="2"/>
      <c r="CR845" s="2"/>
      <c r="CS845" s="12"/>
      <c r="CT845" s="5"/>
      <c r="CU845" s="5"/>
      <c r="CV845" s="2"/>
      <c r="CW845" s="2"/>
      <c r="DC845" s="2"/>
      <c r="DD845" s="2"/>
      <c r="DE845" s="12"/>
      <c r="DH845" s="2"/>
      <c r="DI845" s="2"/>
      <c r="DO845" s="2"/>
      <c r="DP845" s="2"/>
      <c r="DQ845" s="12"/>
      <c r="DR845" s="5"/>
      <c r="DS845" s="5"/>
      <c r="DT845" s="2"/>
      <c r="DU845" s="2"/>
      <c r="EA845" s="2"/>
      <c r="EB845" s="2"/>
      <c r="EC845" s="12"/>
      <c r="ED845" s="5"/>
      <c r="EE845" s="5"/>
      <c r="EF845" s="2"/>
      <c r="EG845" s="2"/>
      <c r="EM845" s="2"/>
      <c r="EN845" s="2"/>
      <c r="EO845" s="12"/>
      <c r="EP845" s="5"/>
      <c r="EQ845" s="5"/>
      <c r="ER845" s="2"/>
      <c r="ES845" s="2"/>
      <c r="EY845" s="2"/>
      <c r="EZ845" s="2"/>
    </row>
    <row r="846" spans="1:156">
      <c r="A846" s="12"/>
      <c r="B846" s="5"/>
      <c r="C846" s="5"/>
      <c r="D846" s="2"/>
      <c r="E846" s="2"/>
      <c r="K846" s="2"/>
      <c r="L846" s="2"/>
      <c r="M846" s="12"/>
      <c r="N846" s="5"/>
      <c r="O846" s="5"/>
      <c r="W846" s="2"/>
      <c r="X846" s="2"/>
      <c r="Y846" s="12"/>
      <c r="Z846" s="5"/>
      <c r="AA846" s="5"/>
      <c r="AB846" s="2"/>
      <c r="AC846" s="2"/>
      <c r="AI846" s="2"/>
      <c r="AJ846" s="2"/>
      <c r="AK846" s="12"/>
      <c r="AL846" s="5"/>
      <c r="AM846" s="5"/>
      <c r="AN846" s="2"/>
      <c r="AO846" s="2"/>
      <c r="AU846" s="2"/>
      <c r="AV846" s="2"/>
      <c r="AW846" s="12"/>
      <c r="AX846" s="5"/>
      <c r="AY846" s="5"/>
      <c r="AZ846" s="2"/>
      <c r="BA846" s="2"/>
      <c r="BG846" s="2"/>
      <c r="BH846" s="2"/>
      <c r="BI846" s="12"/>
      <c r="BJ846" s="5"/>
      <c r="BK846" s="5"/>
      <c r="BL846" s="2"/>
      <c r="BM846" s="2"/>
      <c r="BS846" s="2"/>
      <c r="BT846" s="2"/>
      <c r="BU846" s="12"/>
      <c r="BV846" s="5"/>
      <c r="BW846" s="5"/>
      <c r="BX846" s="2"/>
      <c r="BY846" s="2"/>
      <c r="CE846" s="2"/>
      <c r="CF846" s="2"/>
      <c r="CG846" s="12"/>
      <c r="CH846" s="5"/>
      <c r="CI846" s="5"/>
      <c r="CJ846" s="2"/>
      <c r="CK846" s="2"/>
      <c r="CQ846" s="2"/>
      <c r="CR846" s="2"/>
      <c r="CS846" s="12"/>
      <c r="CT846" s="5"/>
      <c r="CU846" s="5"/>
      <c r="DC846" s="2"/>
      <c r="DD846" s="2"/>
      <c r="DE846" s="12"/>
      <c r="DH846" s="2"/>
      <c r="DI846" s="2"/>
      <c r="DO846" s="2"/>
      <c r="DP846" s="2"/>
      <c r="DQ846" s="12"/>
      <c r="DR846" s="5"/>
      <c r="DS846" s="5"/>
      <c r="DT846" s="2"/>
      <c r="DU846" s="2"/>
      <c r="EA846" s="2"/>
      <c r="EB846" s="2"/>
      <c r="EC846" s="12"/>
      <c r="ED846" s="5"/>
      <c r="EE846" s="5"/>
      <c r="EF846" s="2"/>
      <c r="EG846" s="2"/>
      <c r="EM846" s="2"/>
      <c r="EN846" s="2"/>
      <c r="EO846" s="12"/>
      <c r="EP846" s="5"/>
      <c r="EQ846" s="5"/>
      <c r="ER846" s="2"/>
      <c r="ES846" s="2"/>
      <c r="EY846" s="2"/>
      <c r="EZ846" s="2"/>
    </row>
    <row r="847" spans="1:156">
      <c r="A847" s="12"/>
      <c r="B847" s="5"/>
      <c r="C847" s="5"/>
      <c r="D847" s="2"/>
      <c r="E847" s="2"/>
      <c r="K847" s="2"/>
      <c r="L847" s="2"/>
      <c r="M847" s="12"/>
      <c r="N847" s="5"/>
      <c r="O847" s="5"/>
      <c r="W847" s="2"/>
      <c r="X847" s="2"/>
      <c r="Y847" s="12"/>
      <c r="Z847" s="5"/>
      <c r="AA847" s="5"/>
      <c r="AB847" s="2"/>
      <c r="AC847" s="2"/>
      <c r="AI847" s="2"/>
      <c r="AJ847" s="2"/>
      <c r="AK847" s="12"/>
      <c r="AL847" s="5"/>
      <c r="AM847" s="5"/>
      <c r="AN847" s="2"/>
      <c r="AO847" s="2"/>
      <c r="AU847" s="2"/>
      <c r="AV847" s="2"/>
      <c r="AW847" s="12"/>
      <c r="AX847" s="5"/>
      <c r="AY847" s="5"/>
      <c r="AZ847" s="2"/>
      <c r="BA847" s="2"/>
      <c r="BG847" s="2"/>
      <c r="BH847" s="2"/>
      <c r="BI847" s="12"/>
      <c r="BJ847" s="5"/>
      <c r="BK847" s="5"/>
      <c r="BL847" s="2"/>
      <c r="BM847" s="2"/>
      <c r="BS847" s="2"/>
      <c r="BT847" s="2"/>
      <c r="BU847" s="12"/>
      <c r="BV847" s="5"/>
      <c r="BW847" s="5"/>
      <c r="BX847" s="2"/>
      <c r="BY847" s="2"/>
      <c r="CE847" s="2"/>
      <c r="CF847" s="2"/>
      <c r="CG847" s="12"/>
      <c r="CH847" s="5"/>
      <c r="CI847" s="5"/>
      <c r="CJ847" s="2"/>
      <c r="CK847" s="2"/>
      <c r="CQ847" s="2"/>
      <c r="CR847" s="2"/>
      <c r="CS847" s="12"/>
      <c r="CT847" s="5"/>
      <c r="CU847" s="5"/>
      <c r="DC847" s="2"/>
      <c r="DD847" s="2"/>
      <c r="DE847" s="12"/>
      <c r="DH847" s="2"/>
      <c r="DI847" s="2"/>
      <c r="DO847" s="2"/>
      <c r="DP847" s="2"/>
      <c r="DQ847" s="12"/>
      <c r="DR847" s="5"/>
      <c r="DS847" s="5"/>
      <c r="DT847" s="2"/>
      <c r="DU847" s="2"/>
      <c r="EA847" s="2"/>
      <c r="EB847" s="2"/>
      <c r="EC847" s="12"/>
      <c r="ED847" s="5"/>
      <c r="EE847" s="5"/>
      <c r="EF847" s="2"/>
      <c r="EG847" s="2"/>
      <c r="EM847" s="2"/>
      <c r="EN847" s="2"/>
      <c r="EO847" s="12"/>
      <c r="EP847" s="5"/>
      <c r="EQ847" s="5"/>
      <c r="ER847" s="2"/>
      <c r="ES847" s="2"/>
      <c r="EY847" s="2"/>
      <c r="EZ847" s="2"/>
    </row>
    <row r="848" spans="1:156">
      <c r="A848" s="12"/>
      <c r="B848" s="5"/>
      <c r="C848" s="5"/>
      <c r="D848" s="2"/>
      <c r="E848" s="2"/>
      <c r="K848" s="2"/>
      <c r="L848" s="2"/>
      <c r="M848" s="12"/>
      <c r="N848" s="5"/>
      <c r="O848" s="5"/>
      <c r="W848" s="2"/>
      <c r="X848" s="2"/>
      <c r="Y848" s="12"/>
      <c r="Z848" s="5"/>
      <c r="AA848" s="5"/>
      <c r="AB848" s="2"/>
      <c r="AC848" s="2"/>
      <c r="AI848" s="2"/>
      <c r="AJ848" s="2"/>
      <c r="AK848" s="12"/>
      <c r="AL848" s="5"/>
      <c r="AM848" s="5"/>
      <c r="AN848" s="2"/>
      <c r="AO848" s="2"/>
      <c r="AU848" s="2"/>
      <c r="AV848" s="2"/>
      <c r="AW848" s="12"/>
      <c r="AX848" s="5"/>
      <c r="AY848" s="5"/>
      <c r="AZ848" s="2"/>
      <c r="BA848" s="2"/>
      <c r="BG848" s="2"/>
      <c r="BH848" s="2"/>
      <c r="BI848" s="12"/>
      <c r="BJ848" s="5"/>
      <c r="BK848" s="5"/>
      <c r="BL848" s="2"/>
      <c r="BM848" s="2"/>
      <c r="BS848" s="2"/>
      <c r="BT848" s="2"/>
      <c r="BU848" s="12"/>
      <c r="BV848" s="5"/>
      <c r="BW848" s="5"/>
      <c r="BX848" s="2"/>
      <c r="BY848" s="2"/>
      <c r="CE848" s="2"/>
      <c r="CF848" s="2"/>
      <c r="CG848" s="12"/>
      <c r="CH848" s="5"/>
      <c r="CI848" s="5"/>
      <c r="CJ848" s="2"/>
      <c r="CK848" s="2"/>
      <c r="CQ848" s="2"/>
      <c r="CR848" s="2"/>
      <c r="CS848" s="12"/>
      <c r="CT848" s="5"/>
      <c r="CU848" s="5"/>
      <c r="DC848" s="2"/>
      <c r="DD848" s="2"/>
      <c r="DE848" s="12"/>
      <c r="DH848" s="2"/>
      <c r="DI848" s="2"/>
      <c r="DO848" s="2"/>
      <c r="DP848" s="2"/>
      <c r="DQ848" s="12"/>
      <c r="DR848" s="5"/>
      <c r="DS848" s="5"/>
      <c r="DT848" s="2"/>
      <c r="DU848" s="2"/>
      <c r="EA848" s="2"/>
      <c r="EB848" s="2"/>
      <c r="EC848" s="12"/>
      <c r="ED848" s="5"/>
      <c r="EE848" s="5"/>
      <c r="EF848" s="2"/>
      <c r="EG848" s="2"/>
      <c r="EM848" s="2"/>
      <c r="EN848" s="2"/>
      <c r="EO848" s="12"/>
      <c r="EP848" s="5"/>
      <c r="EQ848" s="5"/>
      <c r="ER848" s="2"/>
      <c r="ES848" s="2"/>
      <c r="EY848" s="2"/>
      <c r="EZ848" s="2"/>
    </row>
    <row r="849" spans="1:156">
      <c r="A849" s="12"/>
      <c r="B849" s="5"/>
      <c r="C849" s="5"/>
      <c r="D849" s="2"/>
      <c r="E849" s="2"/>
      <c r="K849" s="2"/>
      <c r="L849" s="2"/>
      <c r="M849" s="12"/>
      <c r="N849" s="5"/>
      <c r="O849" s="5"/>
      <c r="W849" s="2"/>
      <c r="X849" s="2"/>
      <c r="Y849" s="12"/>
      <c r="Z849" s="5"/>
      <c r="AA849" s="5"/>
      <c r="AB849" s="2"/>
      <c r="AC849" s="2"/>
      <c r="AI849" s="2"/>
      <c r="AJ849" s="2"/>
      <c r="AK849" s="12"/>
      <c r="AL849" s="5"/>
      <c r="AM849" s="5"/>
      <c r="AN849" s="2"/>
      <c r="AO849" s="2"/>
      <c r="AU849" s="2"/>
      <c r="AV849" s="2"/>
      <c r="AW849" s="12"/>
      <c r="AX849" s="5"/>
      <c r="AY849" s="5"/>
      <c r="AZ849" s="2"/>
      <c r="BA849" s="2"/>
      <c r="BG849" s="2"/>
      <c r="BH849" s="2"/>
      <c r="BI849" s="12"/>
      <c r="BJ849" s="5"/>
      <c r="BK849" s="5"/>
      <c r="BL849" s="2"/>
      <c r="BM849" s="2"/>
      <c r="BS849" s="2"/>
      <c r="BT849" s="2"/>
      <c r="BU849" s="12"/>
      <c r="BV849" s="5"/>
      <c r="BW849" s="5"/>
      <c r="BX849" s="2"/>
      <c r="BY849" s="2"/>
      <c r="CE849" s="2"/>
      <c r="CF849" s="2"/>
      <c r="CG849" s="12"/>
      <c r="CH849" s="5"/>
      <c r="CI849" s="5"/>
      <c r="CJ849" s="2"/>
      <c r="CK849" s="2"/>
      <c r="CQ849" s="2"/>
      <c r="CR849" s="2"/>
      <c r="CS849" s="12"/>
      <c r="CT849" s="5"/>
      <c r="CU849" s="5"/>
      <c r="DC849" s="2"/>
      <c r="DD849" s="2"/>
      <c r="DE849" s="12"/>
      <c r="DH849" s="2"/>
      <c r="DI849" s="2"/>
      <c r="DO849" s="2"/>
      <c r="DP849" s="2"/>
      <c r="DQ849" s="12"/>
      <c r="DR849" s="5"/>
      <c r="DS849" s="5"/>
      <c r="DT849" s="2"/>
      <c r="DU849" s="2"/>
      <c r="EA849" s="2"/>
      <c r="EB849" s="2"/>
      <c r="EC849" s="12"/>
      <c r="ED849" s="5"/>
      <c r="EE849" s="5"/>
      <c r="EF849" s="2"/>
      <c r="EG849" s="2"/>
      <c r="EM849" s="2"/>
      <c r="EN849" s="2"/>
      <c r="EO849" s="12"/>
      <c r="EP849" s="5"/>
      <c r="EQ849" s="5"/>
      <c r="ER849" s="2"/>
      <c r="ES849" s="2"/>
      <c r="EY849" s="2"/>
      <c r="EZ849" s="2"/>
    </row>
    <row r="850" spans="1:156">
      <c r="A850" s="12"/>
      <c r="B850" s="5"/>
      <c r="C850" s="5"/>
      <c r="D850" s="2"/>
      <c r="E850" s="2"/>
      <c r="K850" s="2"/>
      <c r="L850" s="2"/>
      <c r="M850" s="12"/>
      <c r="N850" s="5"/>
      <c r="O850" s="5"/>
      <c r="W850" s="2"/>
      <c r="X850" s="2"/>
      <c r="Y850" s="12"/>
      <c r="Z850" s="5"/>
      <c r="AA850" s="5"/>
      <c r="AB850" s="2"/>
      <c r="AC850" s="2"/>
      <c r="AI850" s="2"/>
      <c r="AJ850" s="2"/>
      <c r="AK850" s="12"/>
      <c r="AL850" s="5"/>
      <c r="AM850" s="5"/>
      <c r="AN850" s="2"/>
      <c r="AO850" s="2"/>
      <c r="AU850" s="2"/>
      <c r="AV850" s="2"/>
      <c r="AW850" s="12"/>
      <c r="AX850" s="5"/>
      <c r="AY850" s="5"/>
      <c r="AZ850" s="2"/>
      <c r="BA850" s="2"/>
      <c r="BG850" s="2"/>
      <c r="BH850" s="2"/>
      <c r="BI850" s="12"/>
      <c r="BJ850" s="5"/>
      <c r="BK850" s="5"/>
      <c r="BL850" s="2"/>
      <c r="BM850" s="2"/>
      <c r="BS850" s="2"/>
      <c r="BT850" s="2"/>
      <c r="BU850" s="12"/>
      <c r="BV850" s="5"/>
      <c r="BW850" s="5"/>
      <c r="BX850" s="2"/>
      <c r="BY850" s="2"/>
      <c r="CE850" s="2"/>
      <c r="CF850" s="2"/>
      <c r="CG850" s="12"/>
      <c r="CH850" s="5"/>
      <c r="CI850" s="5"/>
      <c r="CJ850" s="2"/>
      <c r="CK850" s="2"/>
      <c r="CQ850" s="2"/>
      <c r="CR850" s="2"/>
      <c r="CS850" s="12"/>
      <c r="CT850" s="5"/>
      <c r="CU850" s="5"/>
      <c r="DC850" s="2"/>
      <c r="DD850" s="2"/>
      <c r="DE850" s="12"/>
      <c r="DH850" s="2"/>
      <c r="DI850" s="2"/>
      <c r="DO850" s="2"/>
      <c r="DP850" s="2"/>
      <c r="DQ850" s="12"/>
      <c r="DR850" s="5"/>
      <c r="DS850" s="5"/>
      <c r="DT850" s="2"/>
      <c r="DU850" s="2"/>
      <c r="EA850" s="2"/>
      <c r="EB850" s="2"/>
      <c r="EC850" s="12"/>
      <c r="ED850" s="5"/>
      <c r="EE850" s="5"/>
      <c r="EF850" s="2"/>
      <c r="EG850" s="2"/>
      <c r="EM850" s="2"/>
      <c r="EN850" s="2"/>
      <c r="EO850" s="12"/>
      <c r="EP850" s="5"/>
      <c r="EQ850" s="5"/>
      <c r="ER850" s="2"/>
      <c r="ES850" s="2"/>
      <c r="EY850" s="2"/>
      <c r="EZ850" s="2"/>
    </row>
    <row r="851" spans="1:156">
      <c r="A851" s="12"/>
      <c r="B851" s="5"/>
      <c r="C851" s="5"/>
      <c r="D851" s="2"/>
      <c r="E851" s="2"/>
      <c r="K851" s="2"/>
      <c r="L851" s="2"/>
      <c r="M851" s="12"/>
      <c r="N851" s="5"/>
      <c r="O851" s="5"/>
      <c r="W851" s="2"/>
      <c r="X851" s="2"/>
      <c r="Y851" s="12"/>
      <c r="Z851" s="5"/>
      <c r="AA851" s="5"/>
      <c r="AB851" s="2"/>
      <c r="AC851" s="2"/>
      <c r="AI851" s="2"/>
      <c r="AJ851" s="2"/>
      <c r="AK851" s="12"/>
      <c r="AL851" s="5"/>
      <c r="AM851" s="5"/>
      <c r="AN851" s="2"/>
      <c r="AO851" s="2"/>
      <c r="AU851" s="2"/>
      <c r="AV851" s="2"/>
      <c r="AW851" s="12"/>
      <c r="AX851" s="5"/>
      <c r="AY851" s="5"/>
      <c r="AZ851" s="2"/>
      <c r="BA851" s="2"/>
      <c r="BG851" s="2"/>
      <c r="BH851" s="2"/>
      <c r="BI851" s="12"/>
      <c r="BJ851" s="5"/>
      <c r="BK851" s="5"/>
      <c r="BL851" s="2"/>
      <c r="BM851" s="2"/>
      <c r="BS851" s="2"/>
      <c r="BT851" s="2"/>
      <c r="BU851" s="12"/>
      <c r="BV851" s="5"/>
      <c r="BW851" s="5"/>
      <c r="BX851" s="2"/>
      <c r="BY851" s="2"/>
      <c r="CE851" s="2"/>
      <c r="CF851" s="2"/>
      <c r="CG851" s="12"/>
      <c r="CH851" s="5"/>
      <c r="CI851" s="5"/>
      <c r="CJ851" s="2"/>
      <c r="CK851" s="2"/>
      <c r="CQ851" s="2"/>
      <c r="CR851" s="2"/>
      <c r="CS851" s="12"/>
      <c r="CT851" s="5"/>
      <c r="CU851" s="5"/>
      <c r="DC851" s="2"/>
      <c r="DD851" s="2"/>
      <c r="DE851" s="12"/>
      <c r="DH851" s="2"/>
      <c r="DI851" s="2"/>
      <c r="DO851" s="2"/>
      <c r="DP851" s="2"/>
      <c r="DQ851" s="12"/>
      <c r="DR851" s="5"/>
      <c r="DS851" s="5"/>
      <c r="DT851" s="2"/>
      <c r="DU851" s="2"/>
      <c r="EA851" s="2"/>
      <c r="EB851" s="2"/>
      <c r="EC851" s="12"/>
      <c r="ED851" s="5"/>
      <c r="EE851" s="5"/>
      <c r="EF851" s="2"/>
      <c r="EG851" s="2"/>
      <c r="EM851" s="2"/>
      <c r="EN851" s="2"/>
      <c r="EO851" s="12"/>
      <c r="EP851" s="5"/>
      <c r="EQ851" s="5"/>
      <c r="ER851" s="2"/>
      <c r="ES851" s="2"/>
      <c r="EY851" s="2"/>
      <c r="EZ851" s="2"/>
    </row>
    <row r="852" spans="1:156">
      <c r="A852" s="12"/>
      <c r="B852" s="5"/>
      <c r="C852" s="5"/>
      <c r="D852" s="2"/>
      <c r="E852" s="2"/>
      <c r="K852" s="2"/>
      <c r="L852" s="2"/>
      <c r="M852" s="12"/>
      <c r="N852" s="5"/>
      <c r="O852" s="5"/>
      <c r="W852" s="2"/>
      <c r="X852" s="2"/>
      <c r="Y852" s="12"/>
      <c r="Z852" s="5"/>
      <c r="AA852" s="5"/>
      <c r="AB852" s="2"/>
      <c r="AC852" s="2"/>
      <c r="AI852" s="2"/>
      <c r="AJ852" s="2"/>
      <c r="AK852" s="12"/>
      <c r="AL852" s="5"/>
      <c r="AM852" s="5"/>
      <c r="AN852" s="2"/>
      <c r="AO852" s="2"/>
      <c r="AU852" s="2"/>
      <c r="AV852" s="2"/>
      <c r="AW852" s="12"/>
      <c r="AX852" s="5"/>
      <c r="AY852" s="5"/>
      <c r="AZ852" s="2"/>
      <c r="BA852" s="2"/>
      <c r="BG852" s="2"/>
      <c r="BH852" s="2"/>
      <c r="BI852" s="12"/>
      <c r="BJ852" s="5"/>
      <c r="BK852" s="5"/>
      <c r="BL852" s="2"/>
      <c r="BM852" s="2"/>
      <c r="BS852" s="2"/>
      <c r="BT852" s="2"/>
      <c r="BU852" s="12"/>
      <c r="BV852" s="5"/>
      <c r="BW852" s="5"/>
      <c r="BX852" s="2"/>
      <c r="BY852" s="2"/>
      <c r="CE852" s="2"/>
      <c r="CF852" s="2"/>
      <c r="CG852" s="12"/>
      <c r="CH852" s="5"/>
      <c r="CI852" s="5"/>
      <c r="CJ852" s="2"/>
      <c r="CK852" s="2"/>
      <c r="CQ852" s="2"/>
      <c r="CR852" s="2"/>
      <c r="CS852" s="12"/>
      <c r="CT852" s="5"/>
      <c r="CU852" s="5"/>
      <c r="DC852" s="2"/>
      <c r="DD852" s="2"/>
      <c r="DE852" s="12"/>
      <c r="DH852" s="2"/>
      <c r="DI852" s="2"/>
      <c r="DO852" s="2"/>
      <c r="DP852" s="2"/>
      <c r="DQ852" s="12"/>
      <c r="DR852" s="5"/>
      <c r="DS852" s="5"/>
      <c r="DT852" s="2"/>
      <c r="DU852" s="2"/>
      <c r="EA852" s="2"/>
      <c r="EB852" s="2"/>
      <c r="EC852" s="12"/>
      <c r="ED852" s="5"/>
      <c r="EE852" s="5"/>
      <c r="EF852" s="2"/>
      <c r="EG852" s="2"/>
      <c r="EM852" s="2"/>
      <c r="EN852" s="2"/>
      <c r="EO852" s="12"/>
      <c r="EP852" s="5"/>
      <c r="EQ852" s="5"/>
      <c r="ER852" s="2"/>
      <c r="ES852" s="2"/>
      <c r="EY852" s="2"/>
      <c r="EZ852" s="2"/>
    </row>
    <row r="853" spans="1:156">
      <c r="A853" s="12"/>
      <c r="B853" s="5"/>
      <c r="C853" s="5"/>
      <c r="D853" s="2"/>
      <c r="E853" s="2"/>
      <c r="K853" s="2"/>
      <c r="L853" s="2"/>
      <c r="M853" s="12"/>
      <c r="N853" s="5"/>
      <c r="O853" s="5"/>
      <c r="W853" s="2"/>
      <c r="X853" s="2"/>
      <c r="Y853" s="12"/>
      <c r="Z853" s="5"/>
      <c r="AA853" s="5"/>
      <c r="AB853" s="2"/>
      <c r="AC853" s="2"/>
      <c r="AI853" s="2"/>
      <c r="AJ853" s="2"/>
      <c r="AK853" s="12"/>
      <c r="AL853" s="5"/>
      <c r="AM853" s="5"/>
      <c r="AN853" s="2"/>
      <c r="AO853" s="2"/>
      <c r="AU853" s="2"/>
      <c r="AV853" s="2"/>
      <c r="AW853" s="12"/>
      <c r="AX853" s="5"/>
      <c r="AY853" s="5"/>
      <c r="AZ853" s="2"/>
      <c r="BA853" s="2"/>
      <c r="BG853" s="2"/>
      <c r="BH853" s="2"/>
      <c r="BI853" s="12"/>
      <c r="BJ853" s="5"/>
      <c r="BK853" s="5"/>
      <c r="BL853" s="2"/>
      <c r="BM853" s="2"/>
      <c r="BS853" s="2"/>
      <c r="BT853" s="2"/>
      <c r="BU853" s="12"/>
      <c r="BV853" s="5"/>
      <c r="BW853" s="5"/>
      <c r="BX853" s="2"/>
      <c r="BY853" s="2"/>
      <c r="CE853" s="2"/>
      <c r="CF853" s="2"/>
      <c r="CG853" s="12"/>
      <c r="CH853" s="5"/>
      <c r="CI853" s="5"/>
      <c r="CJ853" s="2"/>
      <c r="CK853" s="2"/>
      <c r="CQ853" s="2"/>
      <c r="CR853" s="2"/>
      <c r="CS853" s="12"/>
      <c r="CT853" s="5"/>
      <c r="CU853" s="5"/>
      <c r="DC853" s="2"/>
      <c r="DD853" s="2"/>
      <c r="DE853" s="12"/>
      <c r="DH853" s="2"/>
      <c r="DI853" s="2"/>
      <c r="DO853" s="2"/>
      <c r="DP853" s="2"/>
      <c r="DQ853" s="12"/>
      <c r="DR853" s="5"/>
      <c r="DS853" s="5"/>
      <c r="DT853" s="2"/>
      <c r="DU853" s="2"/>
      <c r="EA853" s="2"/>
      <c r="EB853" s="2"/>
      <c r="EC853" s="12"/>
      <c r="ED853" s="5"/>
      <c r="EE853" s="5"/>
      <c r="EF853" s="2"/>
      <c r="EG853" s="2"/>
      <c r="EM853" s="2"/>
      <c r="EN853" s="2"/>
      <c r="EO853" s="12"/>
      <c r="EP853" s="5"/>
      <c r="EQ853" s="5"/>
      <c r="ER853" s="2"/>
      <c r="ES853" s="2"/>
      <c r="EY853" s="2"/>
      <c r="EZ853" s="2"/>
    </row>
    <row r="854" spans="1:156">
      <c r="A854" s="5"/>
      <c r="B854" s="5"/>
      <c r="C854" s="5"/>
      <c r="D854" s="2"/>
      <c r="E854" s="2"/>
      <c r="K854" s="2"/>
      <c r="L854" s="2"/>
      <c r="M854" s="5"/>
      <c r="N854" s="5"/>
      <c r="O854" s="5"/>
      <c r="W854" s="2"/>
      <c r="X854" s="2"/>
      <c r="Y854" s="5"/>
      <c r="Z854" s="5"/>
      <c r="AA854" s="5"/>
      <c r="AB854" s="2"/>
      <c r="AC854" s="2"/>
      <c r="AI854" s="2"/>
      <c r="AJ854" s="2"/>
      <c r="AK854" s="5"/>
      <c r="AL854" s="5"/>
      <c r="AM854" s="5"/>
      <c r="AN854" s="2"/>
      <c r="AO854" s="2"/>
      <c r="AU854" s="2"/>
      <c r="AV854" s="2"/>
      <c r="AW854" s="5"/>
      <c r="AX854" s="5"/>
      <c r="AY854" s="5"/>
      <c r="AZ854" s="2"/>
      <c r="BA854" s="2"/>
      <c r="BG854" s="2"/>
      <c r="BH854" s="2"/>
      <c r="BI854" s="5"/>
      <c r="BJ854" s="5"/>
      <c r="BK854" s="5"/>
      <c r="BL854" s="2"/>
      <c r="BM854" s="2"/>
      <c r="BS854" s="2"/>
      <c r="BT854" s="2"/>
      <c r="BU854" s="5"/>
      <c r="BV854" s="5"/>
      <c r="BW854" s="5"/>
      <c r="BX854" s="2"/>
      <c r="BY854" s="2"/>
      <c r="CE854" s="2"/>
      <c r="CF854" s="2"/>
      <c r="CG854" s="5"/>
      <c r="CH854" s="5"/>
      <c r="CI854" s="5"/>
      <c r="CJ854" s="2"/>
      <c r="CK854" s="2"/>
      <c r="CQ854" s="2"/>
      <c r="CR854" s="2"/>
      <c r="CS854" s="5"/>
      <c r="CT854" s="5"/>
      <c r="CU854" s="5"/>
      <c r="DC854" s="2"/>
      <c r="DD854" s="2"/>
      <c r="DH854" s="2"/>
      <c r="DI854" s="2"/>
      <c r="DO854" s="2"/>
      <c r="DP854" s="2"/>
      <c r="DQ854" s="5"/>
      <c r="DR854" s="5"/>
      <c r="DS854" s="5"/>
      <c r="DT854" s="2"/>
      <c r="DU854" s="2"/>
      <c r="EA854" s="2"/>
      <c r="EB854" s="2"/>
      <c r="EC854" s="5"/>
      <c r="ED854" s="5"/>
      <c r="EE854" s="5"/>
      <c r="EF854" s="2"/>
      <c r="EG854" s="2"/>
      <c r="EM854" s="2"/>
      <c r="EN854" s="2"/>
      <c r="EO854" s="5"/>
      <c r="EP854" s="5"/>
      <c r="EQ854" s="5"/>
      <c r="ER854" s="2"/>
      <c r="ES854" s="2"/>
      <c r="EY854" s="2"/>
      <c r="EZ854" s="2"/>
    </row>
    <row r="855" spans="1:156">
      <c r="A855" s="5"/>
      <c r="B855" s="5"/>
      <c r="C855" s="5"/>
      <c r="D855" s="2"/>
      <c r="E855" s="2"/>
      <c r="K855" s="2"/>
      <c r="L855" s="2"/>
      <c r="M855" s="5"/>
      <c r="N855" s="5"/>
      <c r="O855" s="5"/>
      <c r="W855" s="2"/>
      <c r="X855" s="2"/>
      <c r="Y855" s="5"/>
      <c r="Z855" s="5"/>
      <c r="AA855" s="5"/>
      <c r="AB855" s="2"/>
      <c r="AC855" s="2"/>
      <c r="AI855" s="2"/>
      <c r="AJ855" s="2"/>
      <c r="AK855" s="5"/>
      <c r="AL855" s="5"/>
      <c r="AM855" s="5"/>
      <c r="AN855" s="2"/>
      <c r="AO855" s="2"/>
      <c r="AU855" s="2"/>
      <c r="AV855" s="2"/>
      <c r="AW855" s="5"/>
      <c r="AX855" s="5"/>
      <c r="AY855" s="5"/>
      <c r="AZ855" s="2"/>
      <c r="BA855" s="2"/>
      <c r="BG855" s="2"/>
      <c r="BH855" s="2"/>
      <c r="BI855" s="5"/>
      <c r="BJ855" s="5"/>
      <c r="BK855" s="5"/>
      <c r="BL855" s="2"/>
      <c r="BM855" s="2"/>
      <c r="BS855" s="2"/>
      <c r="BT855" s="2"/>
      <c r="BU855" s="5"/>
      <c r="BV855" s="5"/>
      <c r="BW855" s="5"/>
      <c r="BX855" s="2"/>
      <c r="BY855" s="2"/>
      <c r="CE855" s="2"/>
      <c r="CF855" s="2"/>
      <c r="CG855" s="5"/>
      <c r="CH855" s="5"/>
      <c r="CI855" s="5"/>
      <c r="CJ855" s="2"/>
      <c r="CK855" s="2"/>
      <c r="CQ855" s="2"/>
      <c r="CR855" s="2"/>
      <c r="CS855" s="5"/>
      <c r="CT855" s="5"/>
      <c r="CU855" s="5"/>
      <c r="DC855" s="2"/>
      <c r="DD855" s="2"/>
      <c r="DH855" s="2"/>
      <c r="DI855" s="2"/>
      <c r="DO855" s="2"/>
      <c r="DP855" s="2"/>
      <c r="DQ855" s="5"/>
      <c r="DR855" s="5"/>
      <c r="DS855" s="5"/>
      <c r="DT855" s="2"/>
      <c r="DU855" s="2"/>
      <c r="EA855" s="2"/>
      <c r="EB855" s="2"/>
      <c r="EC855" s="5"/>
      <c r="ED855" s="5"/>
      <c r="EE855" s="5"/>
      <c r="EF855" s="2"/>
      <c r="EG855" s="2"/>
      <c r="EM855" s="2"/>
      <c r="EN855" s="2"/>
      <c r="EO855" s="5"/>
      <c r="EP855" s="5"/>
      <c r="EQ855" s="5"/>
      <c r="ER855" s="2"/>
      <c r="ES855" s="2"/>
      <c r="EY855" s="2"/>
      <c r="EZ855" s="2"/>
    </row>
    <row r="856" spans="1:156">
      <c r="A856" s="5"/>
      <c r="B856" s="5"/>
      <c r="C856" s="5"/>
      <c r="D856" s="2"/>
      <c r="E856" s="2"/>
      <c r="K856" s="2"/>
      <c r="L856" s="2"/>
      <c r="M856" s="5"/>
      <c r="N856" s="5"/>
      <c r="O856" s="5"/>
      <c r="W856" s="2"/>
      <c r="X856" s="2"/>
      <c r="Y856" s="5"/>
      <c r="Z856" s="5"/>
      <c r="AA856" s="5"/>
      <c r="AB856" s="2"/>
      <c r="AC856" s="2"/>
      <c r="AI856" s="2"/>
      <c r="AJ856" s="2"/>
      <c r="AK856" s="5"/>
      <c r="AL856" s="5"/>
      <c r="AM856" s="5"/>
      <c r="AN856" s="2"/>
      <c r="AO856" s="2"/>
      <c r="AU856" s="2"/>
      <c r="AV856" s="2"/>
      <c r="AW856" s="5"/>
      <c r="AX856" s="5"/>
      <c r="AY856" s="5"/>
      <c r="AZ856" s="2"/>
      <c r="BA856" s="2"/>
      <c r="BG856" s="2"/>
      <c r="BH856" s="2"/>
      <c r="BI856" s="5"/>
      <c r="BJ856" s="5"/>
      <c r="BK856" s="5"/>
      <c r="BL856" s="2"/>
      <c r="BM856" s="2"/>
      <c r="BS856" s="2"/>
      <c r="BT856" s="2"/>
      <c r="BU856" s="5"/>
      <c r="BV856" s="5"/>
      <c r="BW856" s="5"/>
      <c r="BX856" s="2"/>
      <c r="BY856" s="2"/>
      <c r="CE856" s="2"/>
      <c r="CF856" s="2"/>
      <c r="CG856" s="5"/>
      <c r="CH856" s="5"/>
      <c r="CI856" s="5"/>
      <c r="CJ856" s="2"/>
      <c r="CK856" s="2"/>
      <c r="CQ856" s="2"/>
      <c r="CR856" s="2"/>
      <c r="CS856" s="5"/>
      <c r="CT856" s="5"/>
      <c r="CU856" s="5"/>
      <c r="DC856" s="2"/>
      <c r="DD856" s="2"/>
      <c r="DH856" s="2"/>
      <c r="DI856" s="2"/>
      <c r="DO856" s="2"/>
      <c r="DP856" s="2"/>
      <c r="DQ856" s="5"/>
      <c r="DR856" s="5"/>
      <c r="DS856" s="5"/>
      <c r="DT856" s="2"/>
      <c r="DU856" s="2"/>
      <c r="EA856" s="2"/>
      <c r="EB856" s="2"/>
      <c r="EC856" s="5"/>
      <c r="ED856" s="5"/>
      <c r="EE856" s="5"/>
      <c r="EF856" s="2"/>
      <c r="EG856" s="2"/>
      <c r="EM856" s="2"/>
      <c r="EN856" s="2"/>
      <c r="EO856" s="5"/>
      <c r="EP856" s="5"/>
      <c r="EQ856" s="5"/>
      <c r="ER856" s="2"/>
      <c r="ES856" s="2"/>
      <c r="EY856" s="2"/>
      <c r="EZ856" s="2"/>
    </row>
    <row r="857" spans="1:156">
      <c r="A857" s="5"/>
      <c r="B857" s="5"/>
      <c r="C857" s="5"/>
      <c r="D857" s="2"/>
      <c r="E857" s="2"/>
      <c r="K857" s="2"/>
      <c r="L857" s="2"/>
      <c r="M857" s="5"/>
      <c r="N857" s="5"/>
      <c r="O857" s="5"/>
      <c r="W857" s="2"/>
      <c r="X857" s="2"/>
      <c r="Y857" s="5"/>
      <c r="Z857" s="5"/>
      <c r="AA857" s="5"/>
      <c r="AB857" s="2"/>
      <c r="AC857" s="2"/>
      <c r="AI857" s="2"/>
      <c r="AJ857" s="2"/>
      <c r="AK857" s="5"/>
      <c r="AL857" s="5"/>
      <c r="AM857" s="5"/>
      <c r="AN857" s="2"/>
      <c r="AO857" s="2"/>
      <c r="AU857" s="2"/>
      <c r="AV857" s="2"/>
      <c r="AW857" s="5"/>
      <c r="AX857" s="5"/>
      <c r="AY857" s="5"/>
      <c r="AZ857" s="2"/>
      <c r="BA857" s="2"/>
      <c r="BG857" s="2"/>
      <c r="BH857" s="2"/>
      <c r="BI857" s="5"/>
      <c r="BJ857" s="5"/>
      <c r="BK857" s="5"/>
      <c r="BL857" s="2"/>
      <c r="BM857" s="2"/>
      <c r="BS857" s="2"/>
      <c r="BT857" s="2"/>
      <c r="BU857" s="5"/>
      <c r="BV857" s="5"/>
      <c r="BW857" s="5"/>
      <c r="BX857" s="2"/>
      <c r="BY857" s="2"/>
      <c r="CE857" s="2"/>
      <c r="CF857" s="2"/>
      <c r="CG857" s="5"/>
      <c r="CH857" s="5"/>
      <c r="CI857" s="5"/>
      <c r="CJ857" s="2"/>
      <c r="CK857" s="2"/>
      <c r="CQ857" s="2"/>
      <c r="CR857" s="2"/>
      <c r="CS857" s="5"/>
      <c r="CT857" s="5"/>
      <c r="CU857" s="5"/>
      <c r="DC857" s="2"/>
      <c r="DD857" s="2"/>
      <c r="DH857" s="2"/>
      <c r="DI857" s="2"/>
      <c r="DO857" s="2"/>
      <c r="DP857" s="2"/>
      <c r="DQ857" s="5"/>
      <c r="DR857" s="5"/>
      <c r="DS857" s="5"/>
      <c r="DT857" s="2"/>
      <c r="DU857" s="2"/>
      <c r="EA857" s="2"/>
      <c r="EB857" s="2"/>
      <c r="EC857" s="5"/>
      <c r="ED857" s="5"/>
      <c r="EE857" s="5"/>
      <c r="EF857" s="2"/>
      <c r="EG857" s="2"/>
      <c r="EM857" s="2"/>
      <c r="EN857" s="2"/>
      <c r="EO857" s="5"/>
      <c r="EP857" s="5"/>
      <c r="EQ857" s="5"/>
      <c r="ER857" s="2"/>
      <c r="ES857" s="2"/>
      <c r="EY857" s="2"/>
      <c r="EZ857" s="2"/>
    </row>
    <row r="858" spans="1:156">
      <c r="A858" s="5"/>
      <c r="B858" s="5"/>
      <c r="C858" s="5"/>
      <c r="D858" s="2"/>
      <c r="E858" s="2"/>
      <c r="K858" s="2"/>
      <c r="L858" s="2"/>
      <c r="M858" s="5"/>
      <c r="N858" s="5"/>
      <c r="O858" s="5"/>
      <c r="W858" s="2"/>
      <c r="X858" s="2"/>
      <c r="Y858" s="5"/>
      <c r="Z858" s="5"/>
      <c r="AA858" s="5"/>
      <c r="AB858" s="2"/>
      <c r="AC858" s="2"/>
      <c r="AI858" s="2"/>
      <c r="AJ858" s="2"/>
      <c r="AK858" s="5"/>
      <c r="AL858" s="5"/>
      <c r="AM858" s="5"/>
      <c r="AN858" s="2"/>
      <c r="AO858" s="2"/>
      <c r="AU858" s="2"/>
      <c r="AV858" s="2"/>
      <c r="AW858" s="5"/>
      <c r="AX858" s="5"/>
      <c r="AY858" s="5"/>
      <c r="AZ858" s="2"/>
      <c r="BA858" s="2"/>
      <c r="BG858" s="2"/>
      <c r="BH858" s="2"/>
      <c r="BI858" s="5"/>
      <c r="BJ858" s="5"/>
      <c r="BK858" s="5"/>
      <c r="BL858" s="2"/>
      <c r="BM858" s="2"/>
      <c r="BS858" s="2"/>
      <c r="BT858" s="2"/>
      <c r="BU858" s="5"/>
      <c r="BV858" s="5"/>
      <c r="BW858" s="5"/>
      <c r="BX858" s="2"/>
      <c r="BY858" s="2"/>
      <c r="CE858" s="2"/>
      <c r="CF858" s="2"/>
      <c r="CG858" s="5"/>
      <c r="CH858" s="5"/>
      <c r="CI858" s="5"/>
      <c r="CJ858" s="2"/>
      <c r="CK858" s="2"/>
      <c r="CQ858" s="2"/>
      <c r="CR858" s="2"/>
      <c r="CS858" s="5"/>
      <c r="CT858" s="5"/>
      <c r="CU858" s="5"/>
      <c r="DC858" s="2"/>
      <c r="DD858" s="2"/>
      <c r="DH858" s="2"/>
      <c r="DI858" s="2"/>
      <c r="DO858" s="2"/>
      <c r="DP858" s="2"/>
      <c r="DQ858" s="5"/>
      <c r="DR858" s="5"/>
      <c r="DS858" s="5"/>
      <c r="DT858" s="2"/>
      <c r="DU858" s="2"/>
      <c r="EA858" s="2"/>
      <c r="EB858" s="2"/>
      <c r="EC858" s="5"/>
      <c r="ED858" s="5"/>
      <c r="EE858" s="5"/>
      <c r="EF858" s="2"/>
      <c r="EG858" s="2"/>
      <c r="EM858" s="2"/>
      <c r="EN858" s="2"/>
      <c r="EO858" s="5"/>
      <c r="EP858" s="5"/>
      <c r="EQ858" s="5"/>
      <c r="ER858" s="2"/>
      <c r="ES858" s="2"/>
      <c r="EY858" s="2"/>
      <c r="EZ858" s="2"/>
    </row>
    <row r="859" spans="1:156">
      <c r="A859" s="5"/>
      <c r="B859" s="5"/>
      <c r="C859" s="5"/>
      <c r="D859" s="2"/>
      <c r="E859" s="2"/>
      <c r="K859" s="2"/>
      <c r="L859" s="2"/>
      <c r="M859" s="5"/>
      <c r="N859" s="5"/>
      <c r="O859" s="5"/>
      <c r="W859" s="2"/>
      <c r="X859" s="2"/>
      <c r="Y859" s="5"/>
      <c r="Z859" s="5"/>
      <c r="AA859" s="5"/>
      <c r="AB859" s="2"/>
      <c r="AC859" s="2"/>
      <c r="AI859" s="2"/>
      <c r="AJ859" s="2"/>
      <c r="AK859" s="5"/>
      <c r="AL859" s="5"/>
      <c r="AM859" s="5"/>
      <c r="AN859" s="2"/>
      <c r="AO859" s="2"/>
      <c r="AU859" s="2"/>
      <c r="AV859" s="2"/>
      <c r="AW859" s="5"/>
      <c r="AX859" s="5"/>
      <c r="AY859" s="5"/>
      <c r="AZ859" s="2"/>
      <c r="BA859" s="2"/>
      <c r="BG859" s="2"/>
      <c r="BH859" s="2"/>
      <c r="BI859" s="5"/>
      <c r="BJ859" s="5"/>
      <c r="BK859" s="5"/>
      <c r="BL859" s="2"/>
      <c r="BM859" s="2"/>
      <c r="BS859" s="2"/>
      <c r="BT859" s="2"/>
      <c r="BU859" s="5"/>
      <c r="BV859" s="5"/>
      <c r="BW859" s="5"/>
      <c r="BX859" s="2"/>
      <c r="BY859" s="2"/>
      <c r="CE859" s="2"/>
      <c r="CF859" s="2"/>
      <c r="CG859" s="5"/>
      <c r="CH859" s="5"/>
      <c r="CI859" s="5"/>
      <c r="CJ859" s="2"/>
      <c r="CK859" s="2"/>
      <c r="CQ859" s="2"/>
      <c r="CR859" s="2"/>
      <c r="CS859" s="5"/>
      <c r="CT859" s="5"/>
      <c r="CU859" s="5"/>
      <c r="DC859" s="2"/>
      <c r="DD859" s="2"/>
      <c r="DH859" s="2"/>
      <c r="DI859" s="2"/>
      <c r="DO859" s="2"/>
      <c r="DP859" s="2"/>
      <c r="DQ859" s="5"/>
      <c r="DR859" s="5"/>
      <c r="DS859" s="5"/>
      <c r="DT859" s="2"/>
      <c r="DU859" s="2"/>
      <c r="EA859" s="2"/>
      <c r="EB859" s="2"/>
      <c r="EC859" s="5"/>
      <c r="ED859" s="5"/>
      <c r="EE859" s="5"/>
      <c r="EF859" s="2"/>
      <c r="EG859" s="2"/>
      <c r="EM859" s="2"/>
      <c r="EN859" s="2"/>
      <c r="EO859" s="5"/>
      <c r="EP859" s="5"/>
      <c r="EQ859" s="5"/>
      <c r="ER859" s="2"/>
      <c r="ES859" s="2"/>
      <c r="EY859" s="2"/>
      <c r="EZ859" s="2"/>
    </row>
    <row r="860" spans="1:156">
      <c r="A860" s="5"/>
      <c r="B860" s="5"/>
      <c r="C860" s="5"/>
      <c r="D860" s="2"/>
      <c r="E860" s="2"/>
      <c r="K860" s="2"/>
      <c r="L860" s="2"/>
      <c r="M860" s="5"/>
      <c r="N860" s="5"/>
      <c r="O860" s="5"/>
      <c r="W860" s="2"/>
      <c r="X860" s="2"/>
      <c r="Y860" s="5"/>
      <c r="Z860" s="5"/>
      <c r="AA860" s="5"/>
      <c r="AB860" s="2"/>
      <c r="AC860" s="2"/>
      <c r="AI860" s="2"/>
      <c r="AJ860" s="2"/>
      <c r="AK860" s="5"/>
      <c r="AL860" s="5"/>
      <c r="AM860" s="5"/>
      <c r="AN860" s="2"/>
      <c r="AO860" s="2"/>
      <c r="AU860" s="2"/>
      <c r="AV860" s="2"/>
      <c r="AW860" s="5"/>
      <c r="AX860" s="5"/>
      <c r="AY860" s="5"/>
      <c r="AZ860" s="2"/>
      <c r="BA860" s="2"/>
      <c r="BG860" s="2"/>
      <c r="BH860" s="2"/>
      <c r="BI860" s="5"/>
      <c r="BJ860" s="5"/>
      <c r="BK860" s="5"/>
      <c r="BL860" s="2"/>
      <c r="BM860" s="2"/>
      <c r="BS860" s="2"/>
      <c r="BT860" s="2"/>
      <c r="BU860" s="5"/>
      <c r="BV860" s="5"/>
      <c r="BW860" s="5"/>
      <c r="BX860" s="2"/>
      <c r="BY860" s="2"/>
      <c r="CE860" s="2"/>
      <c r="CF860" s="2"/>
      <c r="CG860" s="5"/>
      <c r="CH860" s="5"/>
      <c r="CI860" s="5"/>
      <c r="CJ860" s="2"/>
      <c r="CK860" s="2"/>
      <c r="CQ860" s="2"/>
      <c r="CR860" s="2"/>
      <c r="CS860" s="5"/>
      <c r="CT860" s="5"/>
      <c r="CU860" s="5"/>
      <c r="DC860" s="2"/>
      <c r="DD860" s="2"/>
      <c r="DH860" s="2"/>
      <c r="DI860" s="2"/>
      <c r="DO860" s="2"/>
      <c r="DP860" s="2"/>
      <c r="DQ860" s="5"/>
      <c r="DR860" s="5"/>
      <c r="DS860" s="5"/>
      <c r="DT860" s="2"/>
      <c r="DU860" s="2"/>
      <c r="EA860" s="2"/>
      <c r="EB860" s="2"/>
      <c r="EC860" s="5"/>
      <c r="ED860" s="5"/>
      <c r="EE860" s="5"/>
      <c r="EF860" s="2"/>
      <c r="EG860" s="2"/>
      <c r="EM860" s="2"/>
      <c r="EN860" s="2"/>
      <c r="EO860" s="5"/>
      <c r="EP860" s="5"/>
      <c r="EQ860" s="5"/>
      <c r="ER860" s="2"/>
      <c r="ES860" s="2"/>
      <c r="EY860" s="2"/>
      <c r="EZ860" s="2"/>
    </row>
    <row r="861" spans="1:156">
      <c r="A861" s="5"/>
      <c r="B861" s="5"/>
      <c r="C861" s="5"/>
      <c r="D861" s="2"/>
      <c r="E861" s="2"/>
      <c r="K861" s="2"/>
      <c r="L861" s="2"/>
      <c r="M861" s="5"/>
      <c r="N861" s="5"/>
      <c r="O861" s="5"/>
      <c r="W861" s="2"/>
      <c r="X861" s="2"/>
      <c r="Y861" s="5"/>
      <c r="Z861" s="5"/>
      <c r="AA861" s="5"/>
      <c r="AB861" s="2"/>
      <c r="AC861" s="2"/>
      <c r="AI861" s="2"/>
      <c r="AJ861" s="2"/>
      <c r="AK861" s="5"/>
      <c r="AL861" s="5"/>
      <c r="AM861" s="5"/>
      <c r="AN861" s="2"/>
      <c r="AO861" s="2"/>
      <c r="AU861" s="2"/>
      <c r="AV861" s="2"/>
      <c r="AW861" s="5"/>
      <c r="AX861" s="5"/>
      <c r="AY861" s="5"/>
      <c r="AZ861" s="2"/>
      <c r="BA861" s="2"/>
      <c r="BG861" s="2"/>
      <c r="BH861" s="2"/>
      <c r="BI861" s="5"/>
      <c r="BJ861" s="5"/>
      <c r="BK861" s="5"/>
      <c r="BL861" s="2"/>
      <c r="BM861" s="2"/>
      <c r="BS861" s="2"/>
      <c r="BT861" s="2"/>
      <c r="BU861" s="5"/>
      <c r="BV861" s="5"/>
      <c r="BW861" s="5"/>
      <c r="BX861" s="2"/>
      <c r="BY861" s="2"/>
      <c r="CE861" s="2"/>
      <c r="CF861" s="2"/>
      <c r="CG861" s="5"/>
      <c r="CH861" s="5"/>
      <c r="CI861" s="5"/>
      <c r="CJ861" s="2"/>
      <c r="CK861" s="2"/>
      <c r="CQ861" s="2"/>
      <c r="CR861" s="2"/>
      <c r="CS861" s="5"/>
      <c r="CT861" s="5"/>
      <c r="CU861" s="5"/>
      <c r="DC861" s="2"/>
      <c r="DD861" s="2"/>
      <c r="DH861" s="2"/>
      <c r="DI861" s="2"/>
      <c r="DO861" s="2"/>
      <c r="DP861" s="2"/>
      <c r="DQ861" s="5"/>
      <c r="DR861" s="5"/>
      <c r="DS861" s="5"/>
      <c r="DT861" s="2"/>
      <c r="DU861" s="2"/>
      <c r="EA861" s="2"/>
      <c r="EB861" s="2"/>
      <c r="EC861" s="5"/>
      <c r="ED861" s="5"/>
      <c r="EE861" s="5"/>
      <c r="EF861" s="2"/>
      <c r="EG861" s="2"/>
      <c r="EM861" s="2"/>
      <c r="EN861" s="2"/>
      <c r="EO861" s="5"/>
      <c r="EP861" s="5"/>
      <c r="EQ861" s="5"/>
      <c r="ER861" s="2"/>
      <c r="ES861" s="2"/>
      <c r="EY861" s="2"/>
      <c r="EZ861" s="2"/>
    </row>
    <row r="862" spans="1:156">
      <c r="A862" s="5"/>
      <c r="B862" s="5"/>
      <c r="C862" s="5"/>
      <c r="D862" s="2"/>
      <c r="E862" s="2"/>
      <c r="K862" s="2"/>
      <c r="L862" s="2"/>
      <c r="M862" s="5"/>
      <c r="N862" s="5"/>
      <c r="O862" s="5"/>
      <c r="W862" s="2"/>
      <c r="X862" s="2"/>
      <c r="Y862" s="5"/>
      <c r="Z862" s="5"/>
      <c r="AA862" s="5"/>
      <c r="AB862" s="2"/>
      <c r="AC862" s="2"/>
      <c r="AI862" s="2"/>
      <c r="AJ862" s="2"/>
      <c r="AK862" s="5"/>
      <c r="AL862" s="5"/>
      <c r="AM862" s="5"/>
      <c r="AN862" s="2"/>
      <c r="AO862" s="2"/>
      <c r="AU862" s="2"/>
      <c r="AV862" s="2"/>
      <c r="AW862" s="5"/>
      <c r="AX862" s="5"/>
      <c r="AY862" s="5"/>
      <c r="AZ862" s="2"/>
      <c r="BA862" s="2"/>
      <c r="BG862" s="2"/>
      <c r="BH862" s="2"/>
      <c r="BI862" s="5"/>
      <c r="BJ862" s="5"/>
      <c r="BK862" s="5"/>
      <c r="BL862" s="2"/>
      <c r="BM862" s="2"/>
      <c r="BS862" s="2"/>
      <c r="BT862" s="2"/>
      <c r="BU862" s="5"/>
      <c r="BV862" s="5"/>
      <c r="BW862" s="5"/>
      <c r="BX862" s="2"/>
      <c r="BY862" s="2"/>
      <c r="CE862" s="2"/>
      <c r="CF862" s="2"/>
      <c r="CG862" s="5"/>
      <c r="CH862" s="5"/>
      <c r="CI862" s="5"/>
      <c r="CJ862" s="2"/>
      <c r="CK862" s="2"/>
      <c r="CQ862" s="2"/>
      <c r="CR862" s="2"/>
      <c r="CS862" s="5"/>
      <c r="CT862" s="5"/>
      <c r="CU862" s="5"/>
      <c r="DC862" s="2"/>
      <c r="DD862" s="2"/>
      <c r="DH862" s="2"/>
      <c r="DI862" s="2"/>
      <c r="DO862" s="2"/>
      <c r="DP862" s="2"/>
      <c r="DQ862" s="5"/>
      <c r="DR862" s="5"/>
      <c r="DS862" s="5"/>
      <c r="DT862" s="2"/>
      <c r="DU862" s="2"/>
      <c r="EA862" s="2"/>
      <c r="EB862" s="2"/>
      <c r="EC862" s="5"/>
      <c r="ED862" s="5"/>
      <c r="EE862" s="5"/>
      <c r="EF862" s="2"/>
      <c r="EG862" s="2"/>
      <c r="EM862" s="2"/>
      <c r="EN862" s="2"/>
      <c r="EO862" s="5"/>
      <c r="EP862" s="5"/>
      <c r="EQ862" s="5"/>
      <c r="ER862" s="2"/>
      <c r="ES862" s="2"/>
      <c r="EY862" s="2"/>
      <c r="EZ862" s="2"/>
    </row>
    <row r="863" spans="1:156">
      <c r="A863" s="5"/>
      <c r="B863" s="5"/>
      <c r="C863" s="5"/>
      <c r="D863" s="2"/>
      <c r="E863" s="2"/>
      <c r="K863" s="2"/>
      <c r="L863" s="2"/>
      <c r="M863" s="5"/>
      <c r="N863" s="5"/>
      <c r="O863" s="5"/>
      <c r="W863" s="2"/>
      <c r="X863" s="2"/>
      <c r="Y863" s="5"/>
      <c r="Z863" s="5"/>
      <c r="AA863" s="5"/>
      <c r="AB863" s="2"/>
      <c r="AC863" s="2"/>
      <c r="AI863" s="2"/>
      <c r="AJ863" s="2"/>
      <c r="AK863" s="5"/>
      <c r="AL863" s="5"/>
      <c r="AM863" s="5"/>
      <c r="AN863" s="2"/>
      <c r="AO863" s="2"/>
      <c r="AU863" s="2"/>
      <c r="AV863" s="2"/>
      <c r="AW863" s="5"/>
      <c r="AX863" s="5"/>
      <c r="AY863" s="5"/>
      <c r="AZ863" s="2"/>
      <c r="BA863" s="2"/>
      <c r="BG863" s="2"/>
      <c r="BH863" s="2"/>
      <c r="BI863" s="5"/>
      <c r="BJ863" s="5"/>
      <c r="BK863" s="5"/>
      <c r="BL863" s="2"/>
      <c r="BM863" s="2"/>
      <c r="BS863" s="2"/>
      <c r="BT863" s="2"/>
      <c r="BU863" s="5"/>
      <c r="BV863" s="5"/>
      <c r="BW863" s="5"/>
      <c r="BX863" s="2"/>
      <c r="BY863" s="2"/>
      <c r="CE863" s="2"/>
      <c r="CF863" s="2"/>
      <c r="CG863" s="5"/>
      <c r="CH863" s="5"/>
      <c r="CI863" s="5"/>
      <c r="CJ863" s="2"/>
      <c r="CK863" s="2"/>
      <c r="CQ863" s="2"/>
      <c r="CR863" s="2"/>
      <c r="CS863" s="5"/>
      <c r="CT863" s="5"/>
      <c r="CU863" s="5"/>
      <c r="DC863" s="2"/>
      <c r="DD863" s="2"/>
      <c r="DH863" s="2"/>
      <c r="DI863" s="2"/>
      <c r="DO863" s="2"/>
      <c r="DP863" s="2"/>
      <c r="DQ863" s="5"/>
      <c r="DR863" s="5"/>
      <c r="DS863" s="5"/>
      <c r="DT863" s="2"/>
      <c r="DU863" s="2"/>
      <c r="EA863" s="2"/>
      <c r="EB863" s="2"/>
      <c r="EC863" s="5"/>
      <c r="ED863" s="5"/>
      <c r="EE863" s="5"/>
      <c r="EF863" s="2"/>
      <c r="EG863" s="2"/>
      <c r="EM863" s="2"/>
      <c r="EN863" s="2"/>
      <c r="EO863" s="5"/>
      <c r="EP863" s="5"/>
      <c r="EQ863" s="5"/>
      <c r="ER863" s="2"/>
      <c r="ES863" s="2"/>
      <c r="EY863" s="2"/>
      <c r="EZ863" s="2"/>
    </row>
    <row r="864" spans="1:156">
      <c r="A864" s="5"/>
      <c r="B864" s="5"/>
      <c r="C864" s="5"/>
      <c r="D864" s="2"/>
      <c r="E864" s="2"/>
      <c r="K864" s="2"/>
      <c r="L864" s="2"/>
      <c r="M864" s="5"/>
      <c r="N864" s="5"/>
      <c r="O864" s="5"/>
      <c r="W864" s="2"/>
      <c r="X864" s="2"/>
      <c r="Y864" s="5"/>
      <c r="Z864" s="5"/>
      <c r="AA864" s="5"/>
      <c r="AB864" s="2"/>
      <c r="AC864" s="2"/>
      <c r="AI864" s="2"/>
      <c r="AJ864" s="2"/>
      <c r="AK864" s="5"/>
      <c r="AL864" s="5"/>
      <c r="AM864" s="5"/>
      <c r="AN864" s="2"/>
      <c r="AO864" s="2"/>
      <c r="AU864" s="2"/>
      <c r="AV864" s="2"/>
      <c r="AW864" s="5"/>
      <c r="AX864" s="5"/>
      <c r="AY864" s="5"/>
      <c r="AZ864" s="2"/>
      <c r="BA864" s="2"/>
      <c r="BG864" s="2"/>
      <c r="BH864" s="2"/>
      <c r="BI864" s="5"/>
      <c r="BJ864" s="5"/>
      <c r="BK864" s="5"/>
      <c r="BL864" s="2"/>
      <c r="BM864" s="2"/>
      <c r="BS864" s="2"/>
      <c r="BT864" s="2"/>
      <c r="BU864" s="5"/>
      <c r="BV864" s="5"/>
      <c r="BW864" s="5"/>
      <c r="BX864" s="2"/>
      <c r="BY864" s="2"/>
      <c r="CE864" s="2"/>
      <c r="CF864" s="2"/>
      <c r="CG864" s="5"/>
      <c r="CH864" s="5"/>
      <c r="CI864" s="5"/>
      <c r="CJ864" s="2"/>
      <c r="CK864" s="2"/>
      <c r="CQ864" s="2"/>
      <c r="CR864" s="2"/>
      <c r="CS864" s="5"/>
      <c r="CT864" s="5"/>
      <c r="CU864" s="5"/>
      <c r="DC864" s="2"/>
      <c r="DD864" s="2"/>
      <c r="DH864" s="2"/>
      <c r="DI864" s="2"/>
      <c r="DO864" s="2"/>
      <c r="DP864" s="2"/>
      <c r="DQ864" s="5"/>
      <c r="DR864" s="5"/>
      <c r="DS864" s="5"/>
      <c r="DT864" s="2"/>
      <c r="DU864" s="2"/>
      <c r="EA864" s="2"/>
      <c r="EB864" s="2"/>
      <c r="EC864" s="5"/>
      <c r="ED864" s="5"/>
      <c r="EE864" s="5"/>
      <c r="EF864" s="2"/>
      <c r="EG864" s="2"/>
      <c r="EM864" s="2"/>
      <c r="EN864" s="2"/>
      <c r="EO864" s="5"/>
      <c r="EP864" s="5"/>
      <c r="EQ864" s="5"/>
      <c r="ER864" s="2"/>
      <c r="ES864" s="2"/>
      <c r="EY864" s="2"/>
      <c r="EZ864" s="2"/>
    </row>
    <row r="865" spans="1:156">
      <c r="A865" s="5"/>
      <c r="B865" s="5"/>
      <c r="C865" s="5"/>
      <c r="D865" s="2"/>
      <c r="E865" s="2"/>
      <c r="K865" s="2"/>
      <c r="L865" s="2"/>
      <c r="M865" s="5"/>
      <c r="N865" s="5"/>
      <c r="O865" s="5"/>
      <c r="W865" s="2"/>
      <c r="X865" s="2"/>
      <c r="Y865" s="5"/>
      <c r="Z865" s="5"/>
      <c r="AA865" s="5"/>
      <c r="AB865" s="2"/>
      <c r="AC865" s="2"/>
      <c r="AI865" s="2"/>
      <c r="AJ865" s="2"/>
      <c r="AK865" s="5"/>
      <c r="AL865" s="5"/>
      <c r="AM865" s="5"/>
      <c r="AN865" s="2"/>
      <c r="AO865" s="2"/>
      <c r="AU865" s="2"/>
      <c r="AV865" s="2"/>
      <c r="AW865" s="5"/>
      <c r="AX865" s="5"/>
      <c r="AY865" s="5"/>
      <c r="AZ865" s="2"/>
      <c r="BA865" s="2"/>
      <c r="BG865" s="2"/>
      <c r="BH865" s="2"/>
      <c r="BI865" s="5"/>
      <c r="BJ865" s="5"/>
      <c r="BK865" s="5"/>
      <c r="BL865" s="2"/>
      <c r="BM865" s="2"/>
      <c r="BS865" s="2"/>
      <c r="BT865" s="2"/>
      <c r="BU865" s="5"/>
      <c r="BV865" s="5"/>
      <c r="BW865" s="5"/>
      <c r="BX865" s="2"/>
      <c r="BY865" s="2"/>
      <c r="CE865" s="2"/>
      <c r="CF865" s="2"/>
      <c r="CG865" s="5"/>
      <c r="CH865" s="5"/>
      <c r="CI865" s="5"/>
      <c r="CJ865" s="2"/>
      <c r="CK865" s="2"/>
      <c r="CQ865" s="2"/>
      <c r="CR865" s="2"/>
      <c r="CS865" s="5"/>
      <c r="CT865" s="5"/>
      <c r="CU865" s="5"/>
      <c r="DC865" s="2"/>
      <c r="DD865" s="2"/>
      <c r="DH865" s="2"/>
      <c r="DI865" s="2"/>
      <c r="DO865" s="2"/>
      <c r="DP865" s="2"/>
      <c r="DQ865" s="5"/>
      <c r="DR865" s="5"/>
      <c r="DS865" s="5"/>
      <c r="DT865" s="2"/>
      <c r="DU865" s="2"/>
      <c r="EA865" s="2"/>
      <c r="EB865" s="2"/>
      <c r="EC865" s="5"/>
      <c r="ED865" s="5"/>
      <c r="EE865" s="5"/>
      <c r="EF865" s="2"/>
      <c r="EG865" s="2"/>
      <c r="EM865" s="2"/>
      <c r="EN865" s="2"/>
      <c r="EO865" s="5"/>
      <c r="EP865" s="5"/>
      <c r="EQ865" s="5"/>
      <c r="ER865" s="2"/>
      <c r="ES865" s="2"/>
      <c r="EY865" s="2"/>
      <c r="EZ865" s="2"/>
    </row>
    <row r="866" spans="1:156">
      <c r="A866" s="5"/>
      <c r="B866" s="5"/>
      <c r="C866" s="5"/>
      <c r="D866" s="2"/>
      <c r="E866" s="2"/>
      <c r="K866" s="2"/>
      <c r="L866" s="2"/>
      <c r="M866" s="5"/>
      <c r="N866" s="5"/>
      <c r="O866" s="5"/>
      <c r="W866" s="2"/>
      <c r="X866" s="2"/>
      <c r="Y866" s="5"/>
      <c r="Z866" s="5"/>
      <c r="AA866" s="5"/>
      <c r="AB866" s="2"/>
      <c r="AC866" s="2"/>
      <c r="AI866" s="2"/>
      <c r="AJ866" s="2"/>
      <c r="AK866" s="5"/>
      <c r="AL866" s="5"/>
      <c r="AM866" s="5"/>
      <c r="AN866" s="2"/>
      <c r="AO866" s="2"/>
      <c r="AU866" s="2"/>
      <c r="AV866" s="2"/>
      <c r="AW866" s="5"/>
      <c r="AX866" s="5"/>
      <c r="AY866" s="5"/>
      <c r="AZ866" s="2"/>
      <c r="BA866" s="2"/>
      <c r="BG866" s="2"/>
      <c r="BH866" s="2"/>
      <c r="BI866" s="5"/>
      <c r="BJ866" s="5"/>
      <c r="BK866" s="5"/>
      <c r="BL866" s="2"/>
      <c r="BM866" s="2"/>
      <c r="BS866" s="2"/>
      <c r="BT866" s="2"/>
      <c r="BU866" s="5"/>
      <c r="BV866" s="5"/>
      <c r="BW866" s="5"/>
      <c r="BX866" s="2"/>
      <c r="BY866" s="2"/>
      <c r="CE866" s="2"/>
      <c r="CF866" s="2"/>
      <c r="CG866" s="5"/>
      <c r="CH866" s="5"/>
      <c r="CI866" s="5"/>
      <c r="CJ866" s="2"/>
      <c r="CK866" s="2"/>
      <c r="CQ866" s="2"/>
      <c r="CR866" s="2"/>
      <c r="CS866" s="5"/>
      <c r="CT866" s="5"/>
      <c r="CU866" s="5"/>
      <c r="DC866" s="2"/>
      <c r="DD866" s="2"/>
      <c r="DH866" s="2"/>
      <c r="DI866" s="2"/>
      <c r="DO866" s="2"/>
      <c r="DP866" s="2"/>
      <c r="DQ866" s="5"/>
      <c r="DR866" s="5"/>
      <c r="DS866" s="5"/>
      <c r="DT866" s="2"/>
      <c r="DU866" s="2"/>
      <c r="EA866" s="2"/>
      <c r="EB866" s="2"/>
      <c r="EC866" s="5"/>
      <c r="ED866" s="5"/>
      <c r="EE866" s="5"/>
      <c r="EF866" s="2"/>
      <c r="EG866" s="2"/>
      <c r="EM866" s="2"/>
      <c r="EN866" s="2"/>
      <c r="EO866" s="5"/>
      <c r="EP866" s="5"/>
      <c r="EQ866" s="5"/>
      <c r="ER866" s="2"/>
      <c r="ES866" s="2"/>
      <c r="EY866" s="2"/>
      <c r="EZ866" s="2"/>
    </row>
    <row r="867" spans="1:156">
      <c r="A867" s="5"/>
      <c r="B867" s="5"/>
      <c r="C867" s="5"/>
      <c r="D867" s="2"/>
      <c r="E867" s="2"/>
      <c r="K867" s="2"/>
      <c r="L867" s="2"/>
      <c r="M867" s="5"/>
      <c r="N867" s="5"/>
      <c r="O867" s="5"/>
      <c r="W867" s="2"/>
      <c r="X867" s="2"/>
      <c r="Y867" s="5"/>
      <c r="Z867" s="5"/>
      <c r="AA867" s="5"/>
      <c r="AB867" s="2"/>
      <c r="AC867" s="2"/>
      <c r="AI867" s="2"/>
      <c r="AJ867" s="2"/>
      <c r="AK867" s="5"/>
      <c r="AL867" s="5"/>
      <c r="AM867" s="5"/>
      <c r="AN867" s="2"/>
      <c r="AO867" s="2"/>
      <c r="AU867" s="2"/>
      <c r="AV867" s="2"/>
      <c r="AW867" s="5"/>
      <c r="AX867" s="5"/>
      <c r="AY867" s="5"/>
      <c r="AZ867" s="2"/>
      <c r="BA867" s="2"/>
      <c r="BG867" s="2"/>
      <c r="BH867" s="2"/>
      <c r="BI867" s="5"/>
      <c r="BJ867" s="5"/>
      <c r="BK867" s="5"/>
      <c r="BL867" s="2"/>
      <c r="BM867" s="2"/>
      <c r="BS867" s="2"/>
      <c r="BT867" s="2"/>
      <c r="BU867" s="5"/>
      <c r="BV867" s="5"/>
      <c r="BW867" s="5"/>
      <c r="BX867" s="2"/>
      <c r="BY867" s="2"/>
      <c r="CE867" s="2"/>
      <c r="CF867" s="2"/>
      <c r="CG867" s="5"/>
      <c r="CH867" s="5"/>
      <c r="CI867" s="5"/>
      <c r="CJ867" s="2"/>
      <c r="CK867" s="2"/>
      <c r="CQ867" s="2"/>
      <c r="CR867" s="2"/>
      <c r="CS867" s="5"/>
      <c r="CT867" s="5"/>
      <c r="CU867" s="5"/>
      <c r="DC867" s="2"/>
      <c r="DD867" s="2"/>
      <c r="DH867" s="2"/>
      <c r="DI867" s="2"/>
      <c r="DO867" s="2"/>
      <c r="DP867" s="2"/>
      <c r="DQ867" s="5"/>
      <c r="DR867" s="5"/>
      <c r="DS867" s="5"/>
      <c r="DT867" s="2"/>
      <c r="DU867" s="2"/>
      <c r="EA867" s="2"/>
      <c r="EB867" s="2"/>
      <c r="EC867" s="5"/>
      <c r="ED867" s="5"/>
      <c r="EE867" s="5"/>
      <c r="EF867" s="2"/>
      <c r="EG867" s="2"/>
      <c r="EM867" s="2"/>
      <c r="EN867" s="2"/>
      <c r="EO867" s="5"/>
      <c r="EP867" s="5"/>
      <c r="EQ867" s="5"/>
      <c r="ER867" s="2"/>
      <c r="ES867" s="2"/>
      <c r="EY867" s="2"/>
      <c r="EZ867" s="2"/>
    </row>
    <row r="868" spans="1:156">
      <c r="A868" s="5"/>
      <c r="B868" s="5"/>
      <c r="C868" s="5"/>
      <c r="D868" s="2"/>
      <c r="E868" s="2"/>
      <c r="K868" s="2"/>
      <c r="L868" s="2"/>
      <c r="M868" s="5"/>
      <c r="N868" s="5"/>
      <c r="O868" s="5"/>
      <c r="W868" s="2"/>
      <c r="X868" s="2"/>
      <c r="Y868" s="5"/>
      <c r="Z868" s="5"/>
      <c r="AA868" s="5"/>
      <c r="AB868" s="2"/>
      <c r="AC868" s="2"/>
      <c r="AI868" s="2"/>
      <c r="AJ868" s="2"/>
      <c r="AK868" s="5"/>
      <c r="AL868" s="5"/>
      <c r="AM868" s="5"/>
      <c r="AN868" s="2"/>
      <c r="AO868" s="2"/>
      <c r="AU868" s="2"/>
      <c r="AV868" s="2"/>
      <c r="AW868" s="5"/>
      <c r="AX868" s="5"/>
      <c r="AY868" s="5"/>
      <c r="AZ868" s="2"/>
      <c r="BA868" s="2"/>
      <c r="BG868" s="2"/>
      <c r="BH868" s="2"/>
      <c r="BI868" s="5"/>
      <c r="BJ868" s="5"/>
      <c r="BK868" s="5"/>
      <c r="BL868" s="2"/>
      <c r="BM868" s="2"/>
      <c r="BS868" s="2"/>
      <c r="BT868" s="2"/>
      <c r="BU868" s="5"/>
      <c r="BV868" s="5"/>
      <c r="BW868" s="5"/>
      <c r="BX868" s="2"/>
      <c r="BY868" s="2"/>
      <c r="CE868" s="2"/>
      <c r="CF868" s="2"/>
      <c r="CG868" s="5"/>
      <c r="CH868" s="5"/>
      <c r="CI868" s="5"/>
      <c r="CJ868" s="2"/>
      <c r="CK868" s="2"/>
      <c r="CQ868" s="2"/>
      <c r="CR868" s="2"/>
      <c r="CS868" s="5"/>
      <c r="CT868" s="5"/>
      <c r="CU868" s="5"/>
      <c r="DC868" s="2"/>
      <c r="DD868" s="2"/>
      <c r="DH868" s="2"/>
      <c r="DI868" s="2"/>
      <c r="DO868" s="2"/>
      <c r="DP868" s="2"/>
      <c r="DQ868" s="5"/>
      <c r="DR868" s="5"/>
      <c r="DS868" s="5"/>
      <c r="DT868" s="2"/>
      <c r="DU868" s="2"/>
      <c r="EA868" s="2"/>
      <c r="EB868" s="2"/>
      <c r="EC868" s="5"/>
      <c r="ED868" s="5"/>
      <c r="EE868" s="5"/>
      <c r="EF868" s="2"/>
      <c r="EG868" s="2"/>
      <c r="EM868" s="2"/>
      <c r="EN868" s="2"/>
      <c r="EO868" s="5"/>
      <c r="EP868" s="5"/>
      <c r="EQ868" s="5"/>
      <c r="ER868" s="2"/>
      <c r="ES868" s="2"/>
      <c r="EY868" s="2"/>
      <c r="EZ868" s="2"/>
    </row>
    <row r="869" spans="1:156">
      <c r="A869" s="5"/>
      <c r="B869" s="5"/>
      <c r="C869" s="5"/>
      <c r="D869" s="2"/>
      <c r="E869" s="2"/>
      <c r="K869" s="2"/>
      <c r="L869" s="2"/>
      <c r="M869" s="5"/>
      <c r="N869" s="5"/>
      <c r="O869" s="5"/>
      <c r="W869" s="2"/>
      <c r="X869" s="2"/>
      <c r="Y869" s="5"/>
      <c r="Z869" s="5"/>
      <c r="AA869" s="5"/>
      <c r="AB869" s="2"/>
      <c r="AC869" s="2"/>
      <c r="AI869" s="2"/>
      <c r="AJ869" s="2"/>
      <c r="AK869" s="5"/>
      <c r="AL869" s="5"/>
      <c r="AM869" s="5"/>
      <c r="AN869" s="2"/>
      <c r="AO869" s="2"/>
      <c r="AU869" s="2"/>
      <c r="AV869" s="2"/>
      <c r="AW869" s="5"/>
      <c r="AX869" s="5"/>
      <c r="AY869" s="5"/>
      <c r="AZ869" s="2"/>
      <c r="BA869" s="2"/>
      <c r="BG869" s="2"/>
      <c r="BH869" s="2"/>
      <c r="BI869" s="5"/>
      <c r="BJ869" s="5"/>
      <c r="BK869" s="5"/>
      <c r="BL869" s="2"/>
      <c r="BM869" s="2"/>
      <c r="BS869" s="2"/>
      <c r="BT869" s="2"/>
      <c r="BU869" s="5"/>
      <c r="BV869" s="5"/>
      <c r="BW869" s="5"/>
      <c r="BX869" s="2"/>
      <c r="BY869" s="2"/>
      <c r="CE869" s="2"/>
      <c r="CF869" s="2"/>
      <c r="CG869" s="5"/>
      <c r="CH869" s="5"/>
      <c r="CI869" s="5"/>
      <c r="CJ869" s="2"/>
      <c r="CK869" s="2"/>
      <c r="CQ869" s="2"/>
      <c r="CR869" s="2"/>
      <c r="CS869" s="5"/>
      <c r="CT869" s="5"/>
      <c r="CU869" s="5"/>
      <c r="DC869" s="2"/>
      <c r="DD869" s="2"/>
      <c r="DH869" s="2"/>
      <c r="DI869" s="2"/>
      <c r="DO869" s="2"/>
      <c r="DP869" s="2"/>
      <c r="DQ869" s="5"/>
      <c r="DR869" s="5"/>
      <c r="DS869" s="5"/>
      <c r="DT869" s="2"/>
      <c r="DU869" s="2"/>
      <c r="EA869" s="2"/>
      <c r="EB869" s="2"/>
      <c r="EC869" s="5"/>
      <c r="ED869" s="5"/>
      <c r="EE869" s="5"/>
      <c r="EF869" s="2"/>
      <c r="EG869" s="2"/>
      <c r="EM869" s="2"/>
      <c r="EN869" s="2"/>
      <c r="EO869" s="5"/>
      <c r="EP869" s="5"/>
      <c r="EQ869" s="5"/>
      <c r="ER869" s="2"/>
      <c r="ES869" s="2"/>
      <c r="EY869" s="2"/>
      <c r="EZ869" s="2"/>
    </row>
    <row r="870" spans="1:156">
      <c r="A870" s="12"/>
      <c r="B870" s="5"/>
      <c r="C870" s="5"/>
      <c r="D870" s="2"/>
      <c r="E870" s="2"/>
      <c r="K870" s="2"/>
      <c r="L870" s="2"/>
      <c r="M870" s="12"/>
      <c r="N870" s="5"/>
      <c r="O870" s="5"/>
      <c r="W870" s="2"/>
      <c r="X870" s="2"/>
      <c r="Y870" s="12"/>
      <c r="Z870" s="5"/>
      <c r="AA870" s="5"/>
      <c r="AB870" s="2"/>
      <c r="AC870" s="2"/>
      <c r="AI870" s="2"/>
      <c r="AJ870" s="2"/>
      <c r="AK870" s="12"/>
      <c r="AL870" s="5"/>
      <c r="AM870" s="5"/>
      <c r="AN870" s="2"/>
      <c r="AO870" s="2"/>
      <c r="AU870" s="2"/>
      <c r="AV870" s="2"/>
      <c r="AW870" s="12"/>
      <c r="AX870" s="5"/>
      <c r="AY870" s="5"/>
      <c r="AZ870" s="2"/>
      <c r="BA870" s="2"/>
      <c r="BG870" s="2"/>
      <c r="BH870" s="2"/>
      <c r="BI870" s="12"/>
      <c r="BJ870" s="5"/>
      <c r="BK870" s="5"/>
      <c r="BL870" s="2"/>
      <c r="BM870" s="2"/>
      <c r="BS870" s="2"/>
      <c r="BT870" s="2"/>
      <c r="BU870" s="12"/>
      <c r="BV870" s="5"/>
      <c r="BW870" s="5"/>
      <c r="BX870" s="2"/>
      <c r="BY870" s="2"/>
      <c r="CE870" s="2"/>
      <c r="CF870" s="2"/>
      <c r="CG870" s="12"/>
      <c r="CH870" s="5"/>
      <c r="CI870" s="5"/>
      <c r="CJ870" s="2"/>
      <c r="CK870" s="2"/>
      <c r="CQ870" s="2"/>
      <c r="CR870" s="2"/>
      <c r="CS870" s="12"/>
      <c r="CT870" s="5"/>
      <c r="CU870" s="5"/>
      <c r="DC870" s="2"/>
      <c r="DD870" s="2"/>
      <c r="DE870" s="12"/>
      <c r="DH870" s="2"/>
      <c r="DI870" s="2"/>
      <c r="DO870" s="2"/>
      <c r="DP870" s="2"/>
      <c r="DQ870" s="12"/>
      <c r="DR870" s="5"/>
      <c r="DS870" s="5"/>
      <c r="DT870" s="2"/>
      <c r="DU870" s="2"/>
      <c r="EA870" s="2"/>
      <c r="EB870" s="2"/>
      <c r="EC870" s="12"/>
      <c r="ED870" s="5"/>
      <c r="EE870" s="5"/>
      <c r="EF870" s="2"/>
      <c r="EG870" s="2"/>
      <c r="EM870" s="2"/>
      <c r="EN870" s="2"/>
      <c r="EO870" s="12"/>
      <c r="EP870" s="5"/>
      <c r="EQ870" s="5"/>
      <c r="ER870" s="2"/>
      <c r="ES870" s="2"/>
      <c r="EY870" s="2"/>
      <c r="EZ870" s="2"/>
    </row>
    <row r="871" spans="1:156">
      <c r="A871" s="12"/>
      <c r="B871" s="5"/>
      <c r="C871" s="5"/>
      <c r="D871" s="2"/>
      <c r="E871" s="2"/>
      <c r="K871" s="2"/>
      <c r="L871" s="2"/>
      <c r="M871" s="12"/>
      <c r="N871" s="5"/>
      <c r="O871" s="5"/>
      <c r="W871" s="2"/>
      <c r="X871" s="2"/>
      <c r="Y871" s="12"/>
      <c r="Z871" s="5"/>
      <c r="AA871" s="5"/>
      <c r="AB871" s="2"/>
      <c r="AC871" s="2"/>
      <c r="AI871" s="2"/>
      <c r="AJ871" s="2"/>
      <c r="AK871" s="12"/>
      <c r="AL871" s="5"/>
      <c r="AM871" s="5"/>
      <c r="AN871" s="2"/>
      <c r="AO871" s="2"/>
      <c r="AU871" s="2"/>
      <c r="AV871" s="2"/>
      <c r="AW871" s="12"/>
      <c r="AX871" s="5"/>
      <c r="AY871" s="5"/>
      <c r="AZ871" s="2"/>
      <c r="BA871" s="2"/>
      <c r="BG871" s="2"/>
      <c r="BH871" s="2"/>
      <c r="BI871" s="12"/>
      <c r="BJ871" s="5"/>
      <c r="BK871" s="5"/>
      <c r="BL871" s="2"/>
      <c r="BM871" s="2"/>
      <c r="BS871" s="2"/>
      <c r="BT871" s="2"/>
      <c r="BU871" s="12"/>
      <c r="BV871" s="5"/>
      <c r="BW871" s="5"/>
      <c r="BX871" s="2"/>
      <c r="BY871" s="2"/>
      <c r="CE871" s="2"/>
      <c r="CF871" s="2"/>
      <c r="CG871" s="12"/>
      <c r="CH871" s="5"/>
      <c r="CI871" s="5"/>
      <c r="CJ871" s="2"/>
      <c r="CK871" s="2"/>
      <c r="CQ871" s="2"/>
      <c r="CR871" s="2"/>
      <c r="CS871" s="12"/>
      <c r="CT871" s="5"/>
      <c r="CU871" s="5"/>
      <c r="DC871" s="2"/>
      <c r="DD871" s="2"/>
      <c r="DE871" s="12"/>
      <c r="DH871" s="2"/>
      <c r="DI871" s="2"/>
      <c r="DO871" s="2"/>
      <c r="DP871" s="2"/>
      <c r="DQ871" s="12"/>
      <c r="DR871" s="5"/>
      <c r="DS871" s="5"/>
      <c r="DT871" s="2"/>
      <c r="DU871" s="2"/>
      <c r="EA871" s="2"/>
      <c r="EB871" s="2"/>
      <c r="EC871" s="12"/>
      <c r="ED871" s="5"/>
      <c r="EE871" s="5"/>
      <c r="EF871" s="2"/>
      <c r="EG871" s="2"/>
      <c r="EM871" s="2"/>
      <c r="EN871" s="2"/>
      <c r="EO871" s="12"/>
      <c r="EP871" s="5"/>
      <c r="EQ871" s="5"/>
      <c r="ER871" s="2"/>
      <c r="ES871" s="2"/>
      <c r="EY871" s="2"/>
      <c r="EZ871" s="2"/>
    </row>
    <row r="872" spans="1:156">
      <c r="A872" s="12"/>
      <c r="B872" s="5"/>
      <c r="C872" s="5"/>
      <c r="D872" s="2"/>
      <c r="E872" s="2"/>
      <c r="K872" s="2"/>
      <c r="L872" s="2"/>
      <c r="M872" s="12"/>
      <c r="N872" s="5"/>
      <c r="O872" s="5"/>
      <c r="W872" s="2"/>
      <c r="X872" s="2"/>
      <c r="Y872" s="12"/>
      <c r="Z872" s="5"/>
      <c r="AA872" s="5"/>
      <c r="AB872" s="2"/>
      <c r="AC872" s="2"/>
      <c r="AI872" s="2"/>
      <c r="AJ872" s="2"/>
      <c r="AK872" s="12"/>
      <c r="AL872" s="5"/>
      <c r="AM872" s="5"/>
      <c r="AN872" s="2"/>
      <c r="AO872" s="2"/>
      <c r="AU872" s="2"/>
      <c r="AV872" s="2"/>
      <c r="AW872" s="12"/>
      <c r="AX872" s="5"/>
      <c r="AY872" s="5"/>
      <c r="AZ872" s="2"/>
      <c r="BA872" s="2"/>
      <c r="BG872" s="2"/>
      <c r="BH872" s="2"/>
      <c r="BI872" s="12"/>
      <c r="BJ872" s="5"/>
      <c r="BK872" s="5"/>
      <c r="BL872" s="2"/>
      <c r="BM872" s="2"/>
      <c r="BS872" s="2"/>
      <c r="BT872" s="2"/>
      <c r="BU872" s="12"/>
      <c r="BV872" s="5"/>
      <c r="BW872" s="5"/>
      <c r="BX872" s="2"/>
      <c r="BY872" s="2"/>
      <c r="CE872" s="2"/>
      <c r="CF872" s="2"/>
      <c r="CG872" s="12"/>
      <c r="CH872" s="5"/>
      <c r="CI872" s="5"/>
      <c r="CJ872" s="2"/>
      <c r="CK872" s="2"/>
      <c r="CQ872" s="2"/>
      <c r="CR872" s="2"/>
      <c r="CS872" s="12"/>
      <c r="CT872" s="5"/>
      <c r="CU872" s="5"/>
      <c r="DC872" s="2"/>
      <c r="DD872" s="2"/>
      <c r="DE872" s="12"/>
      <c r="DH872" s="2"/>
      <c r="DI872" s="2"/>
      <c r="DO872" s="2"/>
      <c r="DP872" s="2"/>
      <c r="DQ872" s="12"/>
      <c r="DR872" s="5"/>
      <c r="DS872" s="5"/>
      <c r="DT872" s="2"/>
      <c r="DU872" s="2"/>
      <c r="EA872" s="2"/>
      <c r="EB872" s="2"/>
      <c r="EC872" s="12"/>
      <c r="ED872" s="5"/>
      <c r="EE872" s="5"/>
      <c r="EF872" s="2"/>
      <c r="EG872" s="2"/>
      <c r="EM872" s="2"/>
      <c r="EN872" s="2"/>
      <c r="EO872" s="12"/>
      <c r="EP872" s="5"/>
      <c r="EQ872" s="5"/>
      <c r="ER872" s="2"/>
      <c r="ES872" s="2"/>
      <c r="EY872" s="2"/>
      <c r="EZ872" s="2"/>
    </row>
    <row r="873" spans="1:156">
      <c r="A873" s="12"/>
      <c r="B873" s="5"/>
      <c r="C873" s="5"/>
      <c r="D873" s="2"/>
      <c r="E873" s="2"/>
      <c r="K873" s="2"/>
      <c r="L873" s="2"/>
      <c r="M873" s="12"/>
      <c r="N873" s="5"/>
      <c r="O873" s="5"/>
      <c r="W873" s="2"/>
      <c r="X873" s="2"/>
      <c r="Y873" s="12"/>
      <c r="Z873" s="5"/>
      <c r="AA873" s="5"/>
      <c r="AB873" s="2"/>
      <c r="AC873" s="2"/>
      <c r="AI873" s="2"/>
      <c r="AJ873" s="2"/>
      <c r="AK873" s="12"/>
      <c r="AL873" s="5"/>
      <c r="AM873" s="5"/>
      <c r="AN873" s="2"/>
      <c r="AO873" s="2"/>
      <c r="AU873" s="2"/>
      <c r="AV873" s="2"/>
      <c r="AW873" s="12"/>
      <c r="AX873" s="5"/>
      <c r="AY873" s="5"/>
      <c r="AZ873" s="2"/>
      <c r="BA873" s="2"/>
      <c r="BG873" s="2"/>
      <c r="BH873" s="2"/>
      <c r="BI873" s="12"/>
      <c r="BJ873" s="5"/>
      <c r="BK873" s="5"/>
      <c r="BL873" s="2"/>
      <c r="BM873" s="2"/>
      <c r="BS873" s="2"/>
      <c r="BT873" s="2"/>
      <c r="BU873" s="12"/>
      <c r="BV873" s="5"/>
      <c r="BW873" s="5"/>
      <c r="BX873" s="2"/>
      <c r="BY873" s="2"/>
      <c r="CE873" s="2"/>
      <c r="CF873" s="2"/>
      <c r="CG873" s="12"/>
      <c r="CH873" s="5"/>
      <c r="CI873" s="5"/>
      <c r="CJ873" s="2"/>
      <c r="CK873" s="2"/>
      <c r="CQ873" s="2"/>
      <c r="CR873" s="2"/>
      <c r="CS873" s="12"/>
      <c r="CT873" s="5"/>
      <c r="CU873" s="5"/>
      <c r="DC873" s="2"/>
      <c r="DD873" s="2"/>
      <c r="DE873" s="12"/>
      <c r="DH873" s="2"/>
      <c r="DI873" s="2"/>
      <c r="DO873" s="2"/>
      <c r="DP873" s="2"/>
      <c r="DQ873" s="12"/>
      <c r="DR873" s="5"/>
      <c r="DS873" s="5"/>
      <c r="DT873" s="2"/>
      <c r="DU873" s="2"/>
      <c r="EA873" s="2"/>
      <c r="EB873" s="2"/>
      <c r="EC873" s="12"/>
      <c r="ED873" s="5"/>
      <c r="EE873" s="5"/>
      <c r="EF873" s="2"/>
      <c r="EG873" s="2"/>
      <c r="EM873" s="2"/>
      <c r="EN873" s="2"/>
      <c r="EO873" s="12"/>
      <c r="EP873" s="5"/>
      <c r="EQ873" s="5"/>
      <c r="ER873" s="2"/>
      <c r="ES873" s="2"/>
      <c r="EY873" s="2"/>
      <c r="EZ873" s="2"/>
    </row>
    <row r="874" spans="1:156">
      <c r="A874" s="12">
        <v>24</v>
      </c>
      <c r="B874" s="5" t="s">
        <v>8</v>
      </c>
      <c r="C874" s="5" t="s">
        <v>9</v>
      </c>
      <c r="D874" s="2"/>
      <c r="E874" s="2"/>
      <c r="K874" s="2"/>
      <c r="L874" s="2"/>
      <c r="M874" s="12">
        <v>24</v>
      </c>
      <c r="N874" s="5" t="s">
        <v>8</v>
      </c>
      <c r="O874" s="5" t="s">
        <v>9</v>
      </c>
      <c r="P874" s="7" t="s">
        <v>0</v>
      </c>
      <c r="Q874" s="7" t="s">
        <v>0</v>
      </c>
      <c r="W874" s="2"/>
      <c r="X874" s="2"/>
      <c r="Y874" s="12">
        <v>24</v>
      </c>
      <c r="Z874" s="5" t="s">
        <v>8</v>
      </c>
      <c r="AA874" s="5" t="s">
        <v>9</v>
      </c>
      <c r="AB874" s="2"/>
      <c r="AC874" s="2"/>
      <c r="AI874" s="2"/>
      <c r="AJ874" s="2"/>
      <c r="AK874" s="12">
        <v>24</v>
      </c>
      <c r="AL874" s="5" t="s">
        <v>8</v>
      </c>
      <c r="AM874" s="5" t="s">
        <v>9</v>
      </c>
      <c r="AN874" s="2"/>
      <c r="AO874" s="2"/>
      <c r="AU874" s="2"/>
      <c r="AV874" s="2"/>
      <c r="AW874" s="12">
        <v>24</v>
      </c>
      <c r="AX874" s="5" t="s">
        <v>8</v>
      </c>
      <c r="AY874" s="5" t="s">
        <v>9</v>
      </c>
      <c r="AZ874" s="2"/>
      <c r="BA874" s="2"/>
      <c r="BG874" s="2"/>
      <c r="BH874" s="2"/>
      <c r="BI874" s="12">
        <v>24</v>
      </c>
      <c r="BJ874" s="5" t="s">
        <v>8</v>
      </c>
      <c r="BK874" s="5" t="s">
        <v>9</v>
      </c>
      <c r="BL874" s="2"/>
      <c r="BM874" s="2"/>
      <c r="BS874" s="2"/>
      <c r="BT874" s="2"/>
      <c r="BU874" s="12">
        <v>24</v>
      </c>
      <c r="BV874" s="5" t="s">
        <v>8</v>
      </c>
      <c r="BW874" s="5" t="s">
        <v>9</v>
      </c>
      <c r="BX874" s="2"/>
      <c r="BY874" s="2"/>
      <c r="CE874" s="2"/>
      <c r="CF874" s="2"/>
      <c r="CG874" s="12">
        <v>24</v>
      </c>
      <c r="CH874" s="5" t="s">
        <v>8</v>
      </c>
      <c r="CI874" s="5" t="s">
        <v>9</v>
      </c>
      <c r="CJ874" s="2"/>
      <c r="CK874" s="2"/>
      <c r="CQ874" s="2"/>
      <c r="CR874" s="2"/>
      <c r="CS874" s="12">
        <v>24</v>
      </c>
      <c r="CT874" s="5" t="s">
        <v>8</v>
      </c>
      <c r="CU874" s="5" t="s">
        <v>9</v>
      </c>
      <c r="CV874" s="7" t="s">
        <v>0</v>
      </c>
      <c r="CW874" s="7" t="s">
        <v>0</v>
      </c>
      <c r="DC874" s="2"/>
      <c r="DD874" s="2"/>
      <c r="DE874" s="12">
        <v>24</v>
      </c>
      <c r="DF874" s="5" t="s">
        <v>8</v>
      </c>
      <c r="DG874" s="7" t="s">
        <v>9</v>
      </c>
      <c r="DH874" s="2"/>
      <c r="DI874" s="2"/>
      <c r="DO874" s="2"/>
      <c r="DP874" s="2"/>
      <c r="DQ874" s="12">
        <v>24</v>
      </c>
      <c r="DR874" s="5" t="s">
        <v>8</v>
      </c>
      <c r="DS874" s="5" t="s">
        <v>9</v>
      </c>
      <c r="DT874" s="2"/>
      <c r="DU874" s="2"/>
      <c r="EA874" s="2"/>
      <c r="EB874" s="2"/>
      <c r="EC874" s="12">
        <v>24</v>
      </c>
      <c r="ED874" s="5" t="s">
        <v>8</v>
      </c>
      <c r="EE874" s="5" t="s">
        <v>9</v>
      </c>
      <c r="EF874" s="2"/>
      <c r="EG874" s="2"/>
      <c r="EM874" s="2"/>
      <c r="EN874" s="2"/>
      <c r="EO874" s="12">
        <v>24</v>
      </c>
      <c r="EP874" s="5" t="s">
        <v>8</v>
      </c>
      <c r="EQ874" s="5" t="s">
        <v>9</v>
      </c>
      <c r="ER874" s="2"/>
      <c r="ES874" s="2"/>
      <c r="EY874" s="2"/>
      <c r="EZ874" s="2"/>
    </row>
    <row r="875" spans="1:156">
      <c r="A875" s="12"/>
      <c r="B875" s="5" t="s">
        <v>7</v>
      </c>
      <c r="C875" s="5" t="s">
        <v>9</v>
      </c>
      <c r="D875" s="2"/>
      <c r="E875" s="2"/>
      <c r="K875" s="2"/>
      <c r="L875" s="2"/>
      <c r="M875" s="12"/>
      <c r="N875" s="5" t="s">
        <v>7</v>
      </c>
      <c r="O875" s="5" t="s">
        <v>9</v>
      </c>
      <c r="P875" s="7" t="s">
        <v>0</v>
      </c>
      <c r="Q875" s="7" t="s">
        <v>0</v>
      </c>
      <c r="W875" s="2"/>
      <c r="X875" s="2"/>
      <c r="Y875" s="12"/>
      <c r="Z875" s="5" t="s">
        <v>7</v>
      </c>
      <c r="AA875" s="5" t="s">
        <v>9</v>
      </c>
      <c r="AB875" s="2"/>
      <c r="AC875" s="2"/>
      <c r="AI875" s="2"/>
      <c r="AJ875" s="2"/>
      <c r="AK875" s="12"/>
      <c r="AL875" s="5" t="s">
        <v>7</v>
      </c>
      <c r="AM875" s="5" t="s">
        <v>9</v>
      </c>
      <c r="AN875" s="2"/>
      <c r="AO875" s="2"/>
      <c r="AU875" s="2"/>
      <c r="AV875" s="2"/>
      <c r="AW875" s="12"/>
      <c r="AX875" s="5" t="s">
        <v>7</v>
      </c>
      <c r="AY875" s="5" t="s">
        <v>9</v>
      </c>
      <c r="AZ875" s="2"/>
      <c r="BA875" s="2"/>
      <c r="BG875" s="2"/>
      <c r="BH875" s="2"/>
      <c r="BI875" s="12"/>
      <c r="BJ875" s="5" t="s">
        <v>7</v>
      </c>
      <c r="BK875" s="5" t="s">
        <v>9</v>
      </c>
      <c r="BL875" s="2"/>
      <c r="BM875" s="2"/>
      <c r="BS875" s="2"/>
      <c r="BT875" s="2"/>
      <c r="BU875" s="12"/>
      <c r="BV875" s="5" t="s">
        <v>7</v>
      </c>
      <c r="BW875" s="5" t="s">
        <v>9</v>
      </c>
      <c r="BX875" s="2"/>
      <c r="BY875" s="2"/>
      <c r="CE875" s="2"/>
      <c r="CF875" s="2"/>
      <c r="CG875" s="12"/>
      <c r="CH875" s="5" t="s">
        <v>7</v>
      </c>
      <c r="CI875" s="5" t="s">
        <v>9</v>
      </c>
      <c r="CJ875" s="2"/>
      <c r="CK875" s="2"/>
      <c r="CQ875" s="2"/>
      <c r="CR875" s="2"/>
      <c r="CS875" s="12"/>
      <c r="CT875" s="5" t="s">
        <v>7</v>
      </c>
      <c r="CU875" s="5" t="s">
        <v>9</v>
      </c>
      <c r="CV875" s="7" t="s">
        <v>0</v>
      </c>
      <c r="CW875" s="7" t="s">
        <v>0</v>
      </c>
      <c r="DC875" s="2"/>
      <c r="DD875" s="2"/>
      <c r="DE875" s="12"/>
      <c r="DF875" s="5" t="s">
        <v>7</v>
      </c>
      <c r="DG875" s="7" t="s">
        <v>9</v>
      </c>
      <c r="DH875" s="2"/>
      <c r="DI875" s="2"/>
      <c r="DO875" s="2"/>
      <c r="DP875" s="2"/>
      <c r="DQ875" s="12"/>
      <c r="DR875" s="5" t="s">
        <v>7</v>
      </c>
      <c r="DS875" s="5" t="s">
        <v>9</v>
      </c>
      <c r="DT875" s="2"/>
      <c r="DU875" s="2"/>
      <c r="EA875" s="2"/>
      <c r="EB875" s="2"/>
      <c r="EC875" s="12"/>
      <c r="ED875" s="5" t="s">
        <v>7</v>
      </c>
      <c r="EE875" s="5" t="s">
        <v>9</v>
      </c>
      <c r="EF875" s="2"/>
      <c r="EG875" s="2"/>
      <c r="EM875" s="2"/>
      <c r="EN875" s="2"/>
      <c r="EO875" s="12"/>
      <c r="EP875" s="5" t="s">
        <v>7</v>
      </c>
      <c r="EQ875" s="5" t="s">
        <v>9</v>
      </c>
      <c r="ER875" s="2"/>
      <c r="ES875" s="2"/>
      <c r="EY875" s="2"/>
      <c r="EZ875" s="2"/>
    </row>
    <row r="876" spans="1:156">
      <c r="A876" s="12"/>
      <c r="B876" s="5"/>
      <c r="C876" s="14"/>
      <c r="D876" s="6"/>
      <c r="E876" s="6"/>
      <c r="F876" s="13"/>
      <c r="G876" s="13"/>
      <c r="H876" s="13"/>
      <c r="I876" s="13"/>
      <c r="J876" s="13"/>
      <c r="K876" s="6"/>
      <c r="L876" s="2"/>
      <c r="M876" s="12"/>
      <c r="N876" s="5"/>
      <c r="O876" s="14"/>
      <c r="P876" s="13" t="s">
        <v>0</v>
      </c>
      <c r="Q876" s="13" t="s">
        <v>0</v>
      </c>
      <c r="R876" s="13"/>
      <c r="S876" s="13"/>
      <c r="T876" s="13"/>
      <c r="U876" s="13"/>
      <c r="V876" s="13"/>
      <c r="W876" s="6"/>
      <c r="X876" s="2"/>
      <c r="Y876" s="12"/>
      <c r="Z876" s="5"/>
      <c r="AA876" s="14"/>
      <c r="AB876" s="6"/>
      <c r="AC876" s="6"/>
      <c r="AD876" s="13"/>
      <c r="AE876" s="13"/>
      <c r="AF876" s="13"/>
      <c r="AG876" s="13"/>
      <c r="AH876" s="13"/>
      <c r="AI876" s="6"/>
      <c r="AJ876" s="2"/>
      <c r="AK876" s="12"/>
      <c r="AL876" s="5"/>
      <c r="AM876" s="14"/>
      <c r="AN876" s="6"/>
      <c r="AO876" s="6"/>
      <c r="AP876" s="13"/>
      <c r="AQ876" s="13"/>
      <c r="AR876" s="13"/>
      <c r="AS876" s="13"/>
      <c r="AT876" s="13"/>
      <c r="AU876" s="6"/>
      <c r="AV876" s="2"/>
      <c r="AW876" s="12"/>
      <c r="AX876" s="5"/>
      <c r="AY876" s="14"/>
      <c r="AZ876" s="2"/>
      <c r="BA876" s="2"/>
      <c r="BG876" s="2"/>
      <c r="BH876" s="2"/>
      <c r="BI876" s="12"/>
      <c r="BJ876" s="5"/>
      <c r="BK876" s="14"/>
      <c r="BL876" s="2"/>
      <c r="BM876" s="2"/>
      <c r="BS876" s="2"/>
      <c r="BT876" s="2"/>
      <c r="BU876" s="12"/>
      <c r="BV876" s="5"/>
      <c r="BW876" s="14"/>
      <c r="BX876" s="6"/>
      <c r="BY876" s="6"/>
      <c r="BZ876" s="13"/>
      <c r="CA876" s="13"/>
      <c r="CB876" s="13"/>
      <c r="CC876" s="13"/>
      <c r="CD876" s="13"/>
      <c r="CE876" s="6"/>
      <c r="CF876" s="2"/>
      <c r="CG876" s="12"/>
      <c r="CH876" s="5"/>
      <c r="CI876" s="14"/>
      <c r="CJ876" s="6"/>
      <c r="CK876" s="6"/>
      <c r="CL876" s="13"/>
      <c r="CM876" s="13"/>
      <c r="CN876" s="13"/>
      <c r="CO876" s="13"/>
      <c r="CP876" s="13"/>
      <c r="CQ876" s="6"/>
      <c r="CR876" s="2"/>
      <c r="CS876" s="12"/>
      <c r="CT876" s="5"/>
      <c r="CU876" s="14"/>
      <c r="CV876" s="7" t="s">
        <v>0</v>
      </c>
      <c r="CW876" s="7" t="s">
        <v>0</v>
      </c>
      <c r="DC876" s="2"/>
      <c r="DD876" s="2"/>
      <c r="DE876" s="12"/>
      <c r="DH876" s="2"/>
      <c r="DI876" s="2"/>
      <c r="DO876" s="2"/>
      <c r="DP876" s="2"/>
      <c r="DQ876" s="12"/>
      <c r="DR876" s="5"/>
      <c r="DS876" s="14"/>
      <c r="DT876" s="6"/>
      <c r="DU876" s="6"/>
      <c r="DV876" s="13"/>
      <c r="DW876" s="13"/>
      <c r="DX876" s="13"/>
      <c r="DY876" s="13"/>
      <c r="DZ876" s="13"/>
      <c r="EA876" s="6"/>
      <c r="EB876" s="6"/>
      <c r="EC876" s="12"/>
      <c r="ED876" s="5"/>
      <c r="EE876" s="14"/>
      <c r="EF876" s="2"/>
      <c r="EG876" s="2"/>
      <c r="EM876" s="2"/>
      <c r="EN876" s="2"/>
      <c r="EO876" s="12"/>
      <c r="EP876" s="5"/>
      <c r="EQ876" s="14"/>
      <c r="ER876" s="6"/>
      <c r="ES876" s="6"/>
      <c r="ET876" s="13"/>
      <c r="EU876" s="13"/>
      <c r="EV876" s="13"/>
      <c r="EW876" s="13"/>
      <c r="EX876" s="13"/>
      <c r="EY876" s="6"/>
      <c r="EZ876" s="6"/>
    </row>
    <row r="877" spans="1:156">
      <c r="A877" s="12"/>
      <c r="B877" s="5"/>
      <c r="C877" s="14"/>
      <c r="D877" s="6"/>
      <c r="E877" s="6"/>
      <c r="F877" s="13"/>
      <c r="G877" s="13"/>
      <c r="H877" s="13"/>
      <c r="I877" s="13"/>
      <c r="J877" s="13"/>
      <c r="K877" s="6"/>
      <c r="L877" s="2"/>
      <c r="M877" s="12"/>
      <c r="N877" s="5"/>
      <c r="O877" s="14"/>
      <c r="P877" s="13"/>
      <c r="Q877" s="13"/>
      <c r="R877" s="13"/>
      <c r="S877" s="13"/>
      <c r="T877" s="13"/>
      <c r="U877" s="13"/>
      <c r="V877" s="13"/>
      <c r="W877" s="6"/>
      <c r="X877" s="2"/>
      <c r="Y877" s="12"/>
      <c r="Z877" s="5"/>
      <c r="AA877" s="14"/>
      <c r="AB877" s="6"/>
      <c r="AC877" s="6"/>
      <c r="AD877" s="13"/>
      <c r="AE877" s="13"/>
      <c r="AF877" s="13"/>
      <c r="AG877" s="13"/>
      <c r="AH877" s="13"/>
      <c r="AI877" s="6"/>
      <c r="AJ877" s="2"/>
      <c r="AK877" s="12"/>
      <c r="AL877" s="5"/>
      <c r="AM877" s="14"/>
      <c r="AN877" s="6"/>
      <c r="AO877" s="6"/>
      <c r="AP877" s="13"/>
      <c r="AQ877" s="13"/>
      <c r="AR877" s="13"/>
      <c r="AS877" s="13"/>
      <c r="AT877" s="13"/>
      <c r="AU877" s="6"/>
      <c r="AV877" s="2"/>
      <c r="AW877" s="12"/>
      <c r="AX877" s="5"/>
      <c r="AY877" s="14"/>
      <c r="AZ877" s="2"/>
      <c r="BA877" s="2"/>
      <c r="BG877" s="2"/>
      <c r="BH877" s="2"/>
      <c r="BI877" s="12"/>
      <c r="BJ877" s="5"/>
      <c r="BK877" s="14"/>
      <c r="BL877" s="2"/>
      <c r="BM877" s="2"/>
      <c r="BS877" s="2"/>
      <c r="BT877" s="2"/>
      <c r="BU877" s="12"/>
      <c r="BV877" s="5"/>
      <c r="BW877" s="14"/>
      <c r="BX877" s="6"/>
      <c r="BY877" s="6"/>
      <c r="BZ877" s="13"/>
      <c r="CA877" s="13"/>
      <c r="CB877" s="13"/>
      <c r="CC877" s="13"/>
      <c r="CD877" s="13"/>
      <c r="CE877" s="6"/>
      <c r="CF877" s="2"/>
      <c r="CG877" s="12"/>
      <c r="CH877" s="5"/>
      <c r="CI877" s="14"/>
      <c r="CJ877" s="6"/>
      <c r="CK877" s="6"/>
      <c r="CL877" s="13"/>
      <c r="CM877" s="13"/>
      <c r="CN877" s="13"/>
      <c r="CO877" s="13"/>
      <c r="CP877" s="13"/>
      <c r="CQ877" s="6"/>
      <c r="CR877" s="2"/>
      <c r="CS877" s="12"/>
      <c r="CT877" s="5"/>
      <c r="CU877" s="14"/>
      <c r="DC877" s="2"/>
      <c r="DD877" s="2"/>
      <c r="DE877" s="12"/>
      <c r="DH877" s="2"/>
      <c r="DI877" s="2"/>
      <c r="DO877" s="2"/>
      <c r="DP877" s="2"/>
      <c r="DQ877" s="12"/>
      <c r="DR877" s="5"/>
      <c r="DS877" s="14"/>
      <c r="DT877" s="6"/>
      <c r="DU877" s="6"/>
      <c r="DV877" s="13"/>
      <c r="DW877" s="13"/>
      <c r="DX877" s="13"/>
      <c r="DY877" s="13"/>
      <c r="DZ877" s="13"/>
      <c r="EA877" s="6"/>
      <c r="EB877" s="6"/>
      <c r="EC877" s="12"/>
      <c r="ED877" s="5"/>
      <c r="EE877" s="14"/>
      <c r="EF877" s="2"/>
      <c r="EG877" s="2"/>
      <c r="EM877" s="2"/>
      <c r="EN877" s="2"/>
      <c r="EO877" s="12"/>
      <c r="EP877" s="5"/>
      <c r="EQ877" s="14"/>
      <c r="ER877" s="6"/>
      <c r="ES877" s="6"/>
      <c r="ET877" s="13"/>
      <c r="EU877" s="13"/>
      <c r="EV877" s="13"/>
      <c r="EW877" s="13"/>
      <c r="EX877" s="13"/>
      <c r="EY877" s="6"/>
      <c r="EZ877" s="6"/>
    </row>
    <row r="878" spans="1:156">
      <c r="A878" s="12"/>
      <c r="B878" s="5"/>
      <c r="C878" s="14"/>
      <c r="D878" s="6"/>
      <c r="E878" s="6"/>
      <c r="F878" s="13"/>
      <c r="G878" s="13"/>
      <c r="H878" s="13"/>
      <c r="I878" s="13"/>
      <c r="J878" s="13"/>
      <c r="K878" s="6"/>
      <c r="L878" s="2"/>
      <c r="M878" s="12"/>
      <c r="N878" s="5"/>
      <c r="O878" s="14"/>
      <c r="P878" s="13"/>
      <c r="Q878" s="13"/>
      <c r="R878" s="13"/>
      <c r="S878" s="13"/>
      <c r="T878" s="13"/>
      <c r="U878" s="13"/>
      <c r="V878" s="13"/>
      <c r="W878" s="6"/>
      <c r="X878" s="2"/>
      <c r="Y878" s="12"/>
      <c r="Z878" s="5"/>
      <c r="AA878" s="14"/>
      <c r="AB878" s="6"/>
      <c r="AC878" s="6"/>
      <c r="AD878" s="13"/>
      <c r="AE878" s="13"/>
      <c r="AF878" s="13"/>
      <c r="AG878" s="13"/>
      <c r="AH878" s="13"/>
      <c r="AI878" s="6"/>
      <c r="AJ878" s="2"/>
      <c r="AK878" s="12"/>
      <c r="AL878" s="5"/>
      <c r="AM878" s="14"/>
      <c r="AN878" s="6"/>
      <c r="AO878" s="6"/>
      <c r="AP878" s="13"/>
      <c r="AQ878" s="13"/>
      <c r="AR878" s="13"/>
      <c r="AS878" s="13"/>
      <c r="AT878" s="13"/>
      <c r="AU878" s="6"/>
      <c r="AV878" s="2"/>
      <c r="AW878" s="12"/>
      <c r="AX878" s="5"/>
      <c r="AY878" s="14"/>
      <c r="AZ878" s="2"/>
      <c r="BA878" s="2"/>
      <c r="BG878" s="2"/>
      <c r="BH878" s="2"/>
      <c r="BI878" s="12"/>
      <c r="BJ878" s="5"/>
      <c r="BK878" s="14"/>
      <c r="BL878" s="2"/>
      <c r="BM878" s="2"/>
      <c r="BS878" s="2"/>
      <c r="BT878" s="2"/>
      <c r="BU878" s="12"/>
      <c r="BV878" s="5"/>
      <c r="BW878" s="14"/>
      <c r="BX878" s="6"/>
      <c r="BY878" s="6"/>
      <c r="BZ878" s="13"/>
      <c r="CA878" s="13"/>
      <c r="CB878" s="13"/>
      <c r="CC878" s="13"/>
      <c r="CD878" s="13"/>
      <c r="CE878" s="6"/>
      <c r="CF878" s="2"/>
      <c r="CG878" s="12"/>
      <c r="CH878" s="5"/>
      <c r="CI878" s="14"/>
      <c r="CJ878" s="6"/>
      <c r="CK878" s="6"/>
      <c r="CL878" s="13"/>
      <c r="CM878" s="13"/>
      <c r="CN878" s="13"/>
      <c r="CO878" s="13"/>
      <c r="CP878" s="13"/>
      <c r="CQ878" s="6"/>
      <c r="CR878" s="2"/>
      <c r="CS878" s="12"/>
      <c r="CT878" s="5"/>
      <c r="CU878" s="14"/>
      <c r="DC878" s="2"/>
      <c r="DD878" s="2"/>
      <c r="DE878" s="12"/>
      <c r="DH878" s="2"/>
      <c r="DI878" s="2"/>
      <c r="DO878" s="2"/>
      <c r="DP878" s="2"/>
      <c r="DQ878" s="12"/>
      <c r="DR878" s="5"/>
      <c r="DS878" s="14"/>
      <c r="DT878" s="6"/>
      <c r="DU878" s="6"/>
      <c r="DV878" s="13"/>
      <c r="DW878" s="13"/>
      <c r="DX878" s="13"/>
      <c r="DY878" s="13"/>
      <c r="DZ878" s="13"/>
      <c r="EA878" s="6"/>
      <c r="EB878" s="6"/>
      <c r="EC878" s="12"/>
      <c r="ED878" s="5"/>
      <c r="EE878" s="14"/>
      <c r="EF878" s="2"/>
      <c r="EG878" s="2"/>
      <c r="EM878" s="2"/>
      <c r="EN878" s="2"/>
      <c r="EO878" s="12"/>
      <c r="EP878" s="5"/>
      <c r="EQ878" s="14"/>
      <c r="ER878" s="6"/>
      <c r="ES878" s="6"/>
      <c r="ET878" s="13"/>
      <c r="EU878" s="13"/>
      <c r="EV878" s="13"/>
      <c r="EW878" s="13"/>
      <c r="EX878" s="13"/>
      <c r="EY878" s="6"/>
      <c r="EZ878" s="6"/>
    </row>
    <row r="879" spans="1:156">
      <c r="A879" s="12"/>
      <c r="B879" s="5"/>
      <c r="C879" s="14"/>
      <c r="D879" s="6"/>
      <c r="E879" s="6"/>
      <c r="F879" s="13"/>
      <c r="G879" s="13"/>
      <c r="H879" s="13"/>
      <c r="I879" s="13"/>
      <c r="J879" s="13"/>
      <c r="K879" s="6"/>
      <c r="L879" s="2"/>
      <c r="M879" s="12"/>
      <c r="N879" s="5"/>
      <c r="O879" s="14"/>
      <c r="P879" s="13"/>
      <c r="Q879" s="13"/>
      <c r="R879" s="13"/>
      <c r="S879" s="13"/>
      <c r="T879" s="13"/>
      <c r="U879" s="13"/>
      <c r="V879" s="13"/>
      <c r="W879" s="6"/>
      <c r="X879" s="2"/>
      <c r="Y879" s="12"/>
      <c r="Z879" s="5"/>
      <c r="AA879" s="14"/>
      <c r="AB879" s="6"/>
      <c r="AC879" s="6"/>
      <c r="AD879" s="13"/>
      <c r="AE879" s="13"/>
      <c r="AF879" s="13"/>
      <c r="AG879" s="13"/>
      <c r="AH879" s="13"/>
      <c r="AI879" s="6"/>
      <c r="AJ879" s="2"/>
      <c r="AK879" s="12"/>
      <c r="AL879" s="5"/>
      <c r="AM879" s="14"/>
      <c r="AN879" s="6"/>
      <c r="AO879" s="6"/>
      <c r="AP879" s="13"/>
      <c r="AQ879" s="13"/>
      <c r="AR879" s="13"/>
      <c r="AS879" s="13"/>
      <c r="AT879" s="13"/>
      <c r="AU879" s="6"/>
      <c r="AV879" s="2"/>
      <c r="AW879" s="12"/>
      <c r="AX879" s="5"/>
      <c r="AY879" s="14"/>
      <c r="AZ879" s="2"/>
      <c r="BA879" s="2"/>
      <c r="BG879" s="2"/>
      <c r="BH879" s="2"/>
      <c r="BI879" s="12"/>
      <c r="BJ879" s="5"/>
      <c r="BK879" s="14"/>
      <c r="BL879" s="2"/>
      <c r="BM879" s="2"/>
      <c r="BS879" s="2"/>
      <c r="BT879" s="2"/>
      <c r="BU879" s="12"/>
      <c r="BV879" s="5"/>
      <c r="BW879" s="14"/>
      <c r="BX879" s="6"/>
      <c r="BY879" s="6"/>
      <c r="BZ879" s="13"/>
      <c r="CA879" s="13"/>
      <c r="CB879" s="13"/>
      <c r="CC879" s="13"/>
      <c r="CD879" s="13"/>
      <c r="CE879" s="6"/>
      <c r="CF879" s="2"/>
      <c r="CG879" s="12"/>
      <c r="CH879" s="5"/>
      <c r="CI879" s="14"/>
      <c r="CJ879" s="6"/>
      <c r="CK879" s="6"/>
      <c r="CL879" s="13"/>
      <c r="CM879" s="13"/>
      <c r="CN879" s="13"/>
      <c r="CO879" s="13"/>
      <c r="CP879" s="13"/>
      <c r="CQ879" s="6"/>
      <c r="CR879" s="2"/>
      <c r="CS879" s="12"/>
      <c r="CT879" s="5"/>
      <c r="CU879" s="14"/>
      <c r="DC879" s="2"/>
      <c r="DD879" s="2"/>
      <c r="DE879" s="12"/>
      <c r="DH879" s="2"/>
      <c r="DI879" s="2"/>
      <c r="DO879" s="2"/>
      <c r="DP879" s="2"/>
      <c r="DQ879" s="12"/>
      <c r="DR879" s="5"/>
      <c r="DS879" s="14"/>
      <c r="DT879" s="6"/>
      <c r="DU879" s="6"/>
      <c r="DV879" s="13"/>
      <c r="DW879" s="13"/>
      <c r="DX879" s="13"/>
      <c r="DY879" s="13"/>
      <c r="DZ879" s="13"/>
      <c r="EA879" s="6"/>
      <c r="EB879" s="6"/>
      <c r="EC879" s="12"/>
      <c r="ED879" s="5"/>
      <c r="EE879" s="14"/>
      <c r="EF879" s="2"/>
      <c r="EG879" s="2"/>
      <c r="EM879" s="2"/>
      <c r="EN879" s="2"/>
      <c r="EO879" s="12"/>
      <c r="EP879" s="5"/>
      <c r="EQ879" s="14"/>
      <c r="ER879" s="6"/>
      <c r="ES879" s="6"/>
      <c r="ET879" s="13"/>
      <c r="EU879" s="13"/>
      <c r="EV879" s="13"/>
      <c r="EW879" s="13"/>
      <c r="EX879" s="13"/>
      <c r="EY879" s="6"/>
      <c r="EZ879" s="6"/>
    </row>
    <row r="880" spans="1:156">
      <c r="A880" s="12"/>
      <c r="B880" s="5"/>
      <c r="C880" s="14"/>
      <c r="D880" s="6"/>
      <c r="E880" s="6"/>
      <c r="F880" s="13"/>
      <c r="G880" s="13"/>
      <c r="H880" s="13"/>
      <c r="I880" s="13"/>
      <c r="J880" s="13"/>
      <c r="K880" s="6"/>
      <c r="L880" s="2"/>
      <c r="M880" s="12"/>
      <c r="N880" s="5"/>
      <c r="O880" s="14"/>
      <c r="P880" s="13"/>
      <c r="Q880" s="13"/>
      <c r="R880" s="13"/>
      <c r="S880" s="13"/>
      <c r="T880" s="13"/>
      <c r="U880" s="13"/>
      <c r="V880" s="13"/>
      <c r="W880" s="6"/>
      <c r="X880" s="2"/>
      <c r="Y880" s="12"/>
      <c r="Z880" s="5"/>
      <c r="AA880" s="14"/>
      <c r="AB880" s="6"/>
      <c r="AC880" s="6"/>
      <c r="AD880" s="13"/>
      <c r="AE880" s="13"/>
      <c r="AF880" s="13"/>
      <c r="AG880" s="13"/>
      <c r="AH880" s="13"/>
      <c r="AI880" s="6"/>
      <c r="AJ880" s="2"/>
      <c r="AK880" s="12"/>
      <c r="AL880" s="5"/>
      <c r="AM880" s="14"/>
      <c r="AN880" s="6"/>
      <c r="AO880" s="6"/>
      <c r="AP880" s="13"/>
      <c r="AQ880" s="13"/>
      <c r="AR880" s="13"/>
      <c r="AS880" s="13"/>
      <c r="AT880" s="13"/>
      <c r="AU880" s="6"/>
      <c r="AV880" s="2"/>
      <c r="AW880" s="12"/>
      <c r="AX880" s="5"/>
      <c r="AY880" s="14"/>
      <c r="AZ880" s="2"/>
      <c r="BA880" s="2"/>
      <c r="BG880" s="2"/>
      <c r="BH880" s="2"/>
      <c r="BI880" s="12"/>
      <c r="BJ880" s="5"/>
      <c r="BK880" s="14"/>
      <c r="BL880" s="2"/>
      <c r="BM880" s="2"/>
      <c r="BS880" s="2"/>
      <c r="BT880" s="2"/>
      <c r="BU880" s="12"/>
      <c r="BV880" s="5"/>
      <c r="BW880" s="14"/>
      <c r="BX880" s="6"/>
      <c r="BY880" s="6"/>
      <c r="BZ880" s="13"/>
      <c r="CA880" s="13"/>
      <c r="CB880" s="13"/>
      <c r="CC880" s="13"/>
      <c r="CD880" s="13"/>
      <c r="CE880" s="6"/>
      <c r="CF880" s="2"/>
      <c r="CG880" s="12"/>
      <c r="CH880" s="5"/>
      <c r="CI880" s="14"/>
      <c r="CJ880" s="6"/>
      <c r="CK880" s="6"/>
      <c r="CL880" s="13"/>
      <c r="CM880" s="13"/>
      <c r="CN880" s="13"/>
      <c r="CO880" s="13"/>
      <c r="CP880" s="13"/>
      <c r="CQ880" s="6"/>
      <c r="CR880" s="2"/>
      <c r="CS880" s="12"/>
      <c r="CT880" s="5"/>
      <c r="CU880" s="14"/>
      <c r="DC880" s="2"/>
      <c r="DD880" s="2"/>
      <c r="DE880" s="12"/>
      <c r="DH880" s="2"/>
      <c r="DI880" s="2"/>
      <c r="DO880" s="2"/>
      <c r="DP880" s="2"/>
      <c r="DQ880" s="12"/>
      <c r="DR880" s="5"/>
      <c r="DS880" s="14"/>
      <c r="DT880" s="6"/>
      <c r="DU880" s="6"/>
      <c r="DV880" s="13"/>
      <c r="DW880" s="13"/>
      <c r="DX880" s="13"/>
      <c r="DY880" s="13"/>
      <c r="DZ880" s="13"/>
      <c r="EA880" s="6"/>
      <c r="EB880" s="6"/>
      <c r="EC880" s="12"/>
      <c r="ED880" s="5"/>
      <c r="EE880" s="14"/>
      <c r="EF880" s="2"/>
      <c r="EG880" s="2"/>
      <c r="EM880" s="2"/>
      <c r="EN880" s="2"/>
      <c r="EO880" s="12"/>
      <c r="EP880" s="5"/>
      <c r="EQ880" s="14"/>
      <c r="ER880" s="6"/>
      <c r="ES880" s="6"/>
      <c r="ET880" s="13"/>
      <c r="EU880" s="13"/>
      <c r="EV880" s="13"/>
      <c r="EW880" s="13"/>
      <c r="EX880" s="13"/>
      <c r="EY880" s="6"/>
      <c r="EZ880" s="6"/>
    </row>
    <row r="881" spans="1:156">
      <c r="A881" s="12"/>
      <c r="B881" s="5"/>
      <c r="C881" s="14"/>
      <c r="D881" s="6"/>
      <c r="E881" s="6"/>
      <c r="F881" s="13"/>
      <c r="G881" s="13"/>
      <c r="H881" s="13"/>
      <c r="I881" s="13"/>
      <c r="J881" s="13"/>
      <c r="K881" s="6"/>
      <c r="L881" s="2"/>
      <c r="M881" s="12"/>
      <c r="N881" s="5"/>
      <c r="O881" s="14"/>
      <c r="P881" s="13"/>
      <c r="Q881" s="13"/>
      <c r="R881" s="13"/>
      <c r="S881" s="13"/>
      <c r="T881" s="13"/>
      <c r="U881" s="13"/>
      <c r="V881" s="13"/>
      <c r="W881" s="6"/>
      <c r="X881" s="2"/>
      <c r="Y881" s="12"/>
      <c r="Z881" s="5"/>
      <c r="AA881" s="14"/>
      <c r="AB881" s="6"/>
      <c r="AC881" s="6"/>
      <c r="AD881" s="13"/>
      <c r="AE881" s="13"/>
      <c r="AF881" s="13"/>
      <c r="AG881" s="13"/>
      <c r="AH881" s="13"/>
      <c r="AI881" s="6"/>
      <c r="AJ881" s="2"/>
      <c r="AK881" s="12"/>
      <c r="AL881" s="5"/>
      <c r="AM881" s="14"/>
      <c r="AN881" s="6"/>
      <c r="AO881" s="6"/>
      <c r="AP881" s="13"/>
      <c r="AQ881" s="13"/>
      <c r="AR881" s="13"/>
      <c r="AS881" s="13"/>
      <c r="AT881" s="13"/>
      <c r="AU881" s="6"/>
      <c r="AV881" s="2"/>
      <c r="AW881" s="12"/>
      <c r="AX881" s="5"/>
      <c r="AY881" s="14"/>
      <c r="AZ881" s="2"/>
      <c r="BA881" s="2"/>
      <c r="BG881" s="2"/>
      <c r="BH881" s="2"/>
      <c r="BI881" s="12"/>
      <c r="BJ881" s="5"/>
      <c r="BK881" s="14"/>
      <c r="BL881" s="2"/>
      <c r="BM881" s="2"/>
      <c r="BS881" s="2"/>
      <c r="BT881" s="2"/>
      <c r="BU881" s="12"/>
      <c r="BV881" s="5"/>
      <c r="BW881" s="14"/>
      <c r="BX881" s="6"/>
      <c r="BY881" s="6"/>
      <c r="BZ881" s="13"/>
      <c r="CA881" s="13"/>
      <c r="CB881" s="13"/>
      <c r="CC881" s="13"/>
      <c r="CD881" s="13"/>
      <c r="CE881" s="6"/>
      <c r="CF881" s="2"/>
      <c r="CG881" s="12"/>
      <c r="CH881" s="5"/>
      <c r="CI881" s="14"/>
      <c r="CJ881" s="6"/>
      <c r="CK881" s="6"/>
      <c r="CL881" s="13"/>
      <c r="CM881" s="13"/>
      <c r="CN881" s="13"/>
      <c r="CO881" s="13"/>
      <c r="CP881" s="13"/>
      <c r="CQ881" s="6"/>
      <c r="CR881" s="2"/>
      <c r="CS881" s="12"/>
      <c r="CT881" s="5"/>
      <c r="CU881" s="14"/>
      <c r="DC881" s="2"/>
      <c r="DD881" s="2"/>
      <c r="DE881" s="12"/>
      <c r="DH881" s="2"/>
      <c r="DI881" s="2"/>
      <c r="DO881" s="2"/>
      <c r="DP881" s="2"/>
      <c r="DQ881" s="12"/>
      <c r="DR881" s="5"/>
      <c r="DS881" s="14"/>
      <c r="DT881" s="6"/>
      <c r="DU881" s="6"/>
      <c r="DV881" s="13"/>
      <c r="DW881" s="13"/>
      <c r="DX881" s="13"/>
      <c r="DY881" s="13"/>
      <c r="DZ881" s="13"/>
      <c r="EA881" s="6"/>
      <c r="EB881" s="6"/>
      <c r="EC881" s="12"/>
      <c r="ED881" s="5"/>
      <c r="EE881" s="14"/>
      <c r="EF881" s="2"/>
      <c r="EG881" s="2"/>
      <c r="EM881" s="2"/>
      <c r="EN881" s="2"/>
      <c r="EO881" s="12"/>
      <c r="EP881" s="5"/>
      <c r="EQ881" s="14"/>
      <c r="ER881" s="6"/>
      <c r="ES881" s="6"/>
      <c r="ET881" s="13"/>
      <c r="EU881" s="13"/>
      <c r="EV881" s="13"/>
      <c r="EW881" s="13"/>
      <c r="EX881" s="13"/>
      <c r="EY881" s="6"/>
      <c r="EZ881" s="6"/>
    </row>
    <row r="882" spans="1:156">
      <c r="A882" s="12"/>
      <c r="B882" s="5"/>
      <c r="C882" s="14"/>
      <c r="D882" s="6"/>
      <c r="E882" s="6"/>
      <c r="F882" s="13"/>
      <c r="G882" s="13"/>
      <c r="H882" s="13"/>
      <c r="I882" s="13"/>
      <c r="J882" s="13"/>
      <c r="K882" s="6"/>
      <c r="L882" s="2"/>
      <c r="M882" s="12"/>
      <c r="N882" s="5"/>
      <c r="O882" s="14"/>
      <c r="P882" s="13"/>
      <c r="Q882" s="13"/>
      <c r="R882" s="13"/>
      <c r="S882" s="13"/>
      <c r="T882" s="13"/>
      <c r="U882" s="13"/>
      <c r="V882" s="13"/>
      <c r="W882" s="6"/>
      <c r="X882" s="2"/>
      <c r="Y882" s="12"/>
      <c r="Z882" s="5"/>
      <c r="AA882" s="14"/>
      <c r="AB882" s="6"/>
      <c r="AC882" s="6"/>
      <c r="AD882" s="13"/>
      <c r="AE882" s="13"/>
      <c r="AF882" s="13"/>
      <c r="AG882" s="13"/>
      <c r="AH882" s="13"/>
      <c r="AI882" s="6"/>
      <c r="AJ882" s="2"/>
      <c r="AK882" s="12"/>
      <c r="AL882" s="5"/>
      <c r="AM882" s="14"/>
      <c r="AN882" s="6"/>
      <c r="AO882" s="6"/>
      <c r="AP882" s="13"/>
      <c r="AQ882" s="13"/>
      <c r="AR882" s="13"/>
      <c r="AS882" s="13"/>
      <c r="AT882" s="13"/>
      <c r="AU882" s="6"/>
      <c r="AV882" s="2"/>
      <c r="AW882" s="12"/>
      <c r="AX882" s="5"/>
      <c r="AY882" s="14"/>
      <c r="AZ882" s="2"/>
      <c r="BA882" s="2"/>
      <c r="BG882" s="2"/>
      <c r="BH882" s="2"/>
      <c r="BI882" s="12"/>
      <c r="BJ882" s="5"/>
      <c r="BK882" s="14"/>
      <c r="BL882" s="2"/>
      <c r="BM882" s="2"/>
      <c r="BS882" s="2"/>
      <c r="BT882" s="2"/>
      <c r="BU882" s="12"/>
      <c r="BV882" s="5"/>
      <c r="BW882" s="14"/>
      <c r="BX882" s="6"/>
      <c r="BY882" s="6"/>
      <c r="BZ882" s="13"/>
      <c r="CA882" s="13"/>
      <c r="CB882" s="13"/>
      <c r="CC882" s="13"/>
      <c r="CD882" s="13"/>
      <c r="CE882" s="6"/>
      <c r="CF882" s="2"/>
      <c r="CG882" s="12"/>
      <c r="CH882" s="5"/>
      <c r="CI882" s="14"/>
      <c r="CJ882" s="6"/>
      <c r="CK882" s="6"/>
      <c r="CL882" s="13"/>
      <c r="CM882" s="13"/>
      <c r="CN882" s="13"/>
      <c r="CO882" s="13"/>
      <c r="CP882" s="13"/>
      <c r="CQ882" s="6"/>
      <c r="CR882" s="2"/>
      <c r="CS882" s="12"/>
      <c r="CT882" s="5"/>
      <c r="CU882" s="14"/>
      <c r="DC882" s="2"/>
      <c r="DD882" s="2"/>
      <c r="DE882" s="12"/>
      <c r="DH882" s="2"/>
      <c r="DI882" s="2"/>
      <c r="DO882" s="2"/>
      <c r="DP882" s="2"/>
      <c r="DQ882" s="12"/>
      <c r="DR882" s="5"/>
      <c r="DS882" s="14"/>
      <c r="DT882" s="6"/>
      <c r="DU882" s="6"/>
      <c r="DV882" s="13"/>
      <c r="DW882" s="13"/>
      <c r="DX882" s="13"/>
      <c r="DY882" s="13"/>
      <c r="DZ882" s="13"/>
      <c r="EA882" s="6"/>
      <c r="EB882" s="6"/>
      <c r="EC882" s="12"/>
      <c r="ED882" s="5"/>
      <c r="EE882" s="14"/>
      <c r="EF882" s="2"/>
      <c r="EG882" s="2"/>
      <c r="EM882" s="2"/>
      <c r="EN882" s="2"/>
      <c r="EO882" s="12"/>
      <c r="EP882" s="5"/>
      <c r="EQ882" s="14"/>
      <c r="ER882" s="6"/>
      <c r="ES882" s="6"/>
      <c r="ET882" s="13"/>
      <c r="EU882" s="13"/>
      <c r="EV882" s="13"/>
      <c r="EW882" s="13"/>
      <c r="EX882" s="13"/>
      <c r="EY882" s="6"/>
      <c r="EZ882" s="6"/>
    </row>
    <row r="883" spans="1:156">
      <c r="A883" s="12"/>
      <c r="B883" s="5"/>
      <c r="C883" s="14"/>
      <c r="D883" s="6"/>
      <c r="E883" s="6"/>
      <c r="F883" s="13"/>
      <c r="G883" s="13"/>
      <c r="H883" s="13"/>
      <c r="I883" s="13"/>
      <c r="J883" s="13"/>
      <c r="K883" s="6"/>
      <c r="L883" s="2"/>
      <c r="M883" s="12"/>
      <c r="N883" s="5"/>
      <c r="O883" s="14"/>
      <c r="P883" s="13"/>
      <c r="Q883" s="13"/>
      <c r="R883" s="13"/>
      <c r="S883" s="13"/>
      <c r="T883" s="13"/>
      <c r="U883" s="13"/>
      <c r="V883" s="13"/>
      <c r="W883" s="6"/>
      <c r="X883" s="2"/>
      <c r="Y883" s="12"/>
      <c r="Z883" s="5"/>
      <c r="AA883" s="14"/>
      <c r="AB883" s="6"/>
      <c r="AC883" s="6"/>
      <c r="AD883" s="13"/>
      <c r="AE883" s="13"/>
      <c r="AF883" s="13"/>
      <c r="AG883" s="13"/>
      <c r="AH883" s="13"/>
      <c r="AI883" s="6"/>
      <c r="AJ883" s="2"/>
      <c r="AK883" s="12"/>
      <c r="AL883" s="5"/>
      <c r="AM883" s="14"/>
      <c r="AN883" s="6"/>
      <c r="AO883" s="6"/>
      <c r="AP883" s="13"/>
      <c r="AQ883" s="13"/>
      <c r="AR883" s="13"/>
      <c r="AS883" s="13"/>
      <c r="AT883" s="13"/>
      <c r="AU883" s="6"/>
      <c r="AV883" s="2"/>
      <c r="AW883" s="12"/>
      <c r="AX883" s="5"/>
      <c r="AY883" s="14"/>
      <c r="AZ883" s="2"/>
      <c r="BA883" s="2"/>
      <c r="BG883" s="2"/>
      <c r="BH883" s="2"/>
      <c r="BI883" s="12"/>
      <c r="BJ883" s="5"/>
      <c r="BK883" s="14"/>
      <c r="BL883" s="2"/>
      <c r="BM883" s="2"/>
      <c r="BS883" s="2"/>
      <c r="BT883" s="2"/>
      <c r="BU883" s="12"/>
      <c r="BV883" s="5"/>
      <c r="BW883" s="14"/>
      <c r="BX883" s="6"/>
      <c r="BY883" s="6"/>
      <c r="BZ883" s="13"/>
      <c r="CA883" s="13"/>
      <c r="CB883" s="13"/>
      <c r="CC883" s="13"/>
      <c r="CD883" s="13"/>
      <c r="CE883" s="6"/>
      <c r="CF883" s="2"/>
      <c r="CG883" s="12"/>
      <c r="CH883" s="5"/>
      <c r="CI883" s="14"/>
      <c r="CJ883" s="6"/>
      <c r="CK883" s="6"/>
      <c r="CL883" s="13"/>
      <c r="CM883" s="13"/>
      <c r="CN883" s="13"/>
      <c r="CO883" s="13"/>
      <c r="CP883" s="13"/>
      <c r="CQ883" s="6"/>
      <c r="CR883" s="2"/>
      <c r="CS883" s="12"/>
      <c r="CT883" s="5"/>
      <c r="CU883" s="14"/>
      <c r="DC883" s="2"/>
      <c r="DD883" s="2"/>
      <c r="DE883" s="12"/>
      <c r="DH883" s="2"/>
      <c r="DI883" s="2"/>
      <c r="DO883" s="2"/>
      <c r="DP883" s="2"/>
      <c r="DQ883" s="12"/>
      <c r="DR883" s="5"/>
      <c r="DS883" s="14"/>
      <c r="DT883" s="6"/>
      <c r="DU883" s="6"/>
      <c r="DV883" s="13"/>
      <c r="DW883" s="13"/>
      <c r="DX883" s="13"/>
      <c r="DY883" s="13"/>
      <c r="DZ883" s="13"/>
      <c r="EA883" s="6"/>
      <c r="EB883" s="6"/>
      <c r="EC883" s="12"/>
      <c r="ED883" s="5"/>
      <c r="EE883" s="14"/>
      <c r="EF883" s="2"/>
      <c r="EG883" s="2"/>
      <c r="EM883" s="2"/>
      <c r="EN883" s="2"/>
      <c r="EO883" s="12"/>
      <c r="EP883" s="5"/>
      <c r="EQ883" s="14"/>
      <c r="ER883" s="6"/>
      <c r="ES883" s="6"/>
      <c r="ET883" s="13"/>
      <c r="EU883" s="13"/>
      <c r="EV883" s="13"/>
      <c r="EW883" s="13"/>
      <c r="EX883" s="13"/>
      <c r="EY883" s="6"/>
      <c r="EZ883" s="6"/>
    </row>
    <row r="884" spans="1:156">
      <c r="A884" s="12"/>
      <c r="B884" s="5"/>
      <c r="C884" s="14"/>
      <c r="D884" s="6"/>
      <c r="E884" s="6"/>
      <c r="F884" s="13"/>
      <c r="G884" s="13"/>
      <c r="H884" s="13"/>
      <c r="I884" s="13"/>
      <c r="J884" s="13"/>
      <c r="K884" s="6"/>
      <c r="L884" s="2"/>
      <c r="M884" s="12"/>
      <c r="N884" s="5"/>
      <c r="O884" s="14"/>
      <c r="P884" s="13"/>
      <c r="Q884" s="13"/>
      <c r="R884" s="13"/>
      <c r="S884" s="13"/>
      <c r="T884" s="13"/>
      <c r="U884" s="13"/>
      <c r="V884" s="13"/>
      <c r="W884" s="6"/>
      <c r="X884" s="2"/>
      <c r="Y884" s="12"/>
      <c r="Z884" s="5"/>
      <c r="AA884" s="14"/>
      <c r="AB884" s="6"/>
      <c r="AC884" s="6"/>
      <c r="AD884" s="13"/>
      <c r="AE884" s="13"/>
      <c r="AF884" s="13"/>
      <c r="AG884" s="13"/>
      <c r="AH884" s="13"/>
      <c r="AI884" s="6"/>
      <c r="AJ884" s="2"/>
      <c r="AK884" s="12"/>
      <c r="AL884" s="5"/>
      <c r="AM884" s="14"/>
      <c r="AN884" s="6"/>
      <c r="AO884" s="6"/>
      <c r="AP884" s="13"/>
      <c r="AQ884" s="13"/>
      <c r="AR884" s="13"/>
      <c r="AS884" s="13"/>
      <c r="AT884" s="13"/>
      <c r="AU884" s="6"/>
      <c r="AV884" s="2"/>
      <c r="AW884" s="12"/>
      <c r="AX884" s="5"/>
      <c r="AY884" s="14"/>
      <c r="AZ884" s="2"/>
      <c r="BA884" s="2"/>
      <c r="BG884" s="2"/>
      <c r="BH884" s="2"/>
      <c r="BI884" s="12"/>
      <c r="BJ884" s="5"/>
      <c r="BK884" s="14"/>
      <c r="BL884" s="2"/>
      <c r="BM884" s="2"/>
      <c r="BS884" s="2"/>
      <c r="BT884" s="2"/>
      <c r="BU884" s="12"/>
      <c r="BV884" s="5"/>
      <c r="BW884" s="14"/>
      <c r="BX884" s="6"/>
      <c r="BY884" s="6"/>
      <c r="BZ884" s="13"/>
      <c r="CA884" s="13"/>
      <c r="CB884" s="13"/>
      <c r="CC884" s="13"/>
      <c r="CD884" s="13"/>
      <c r="CE884" s="6"/>
      <c r="CF884" s="2"/>
      <c r="CG884" s="12"/>
      <c r="CH884" s="5"/>
      <c r="CI884" s="14"/>
      <c r="CJ884" s="6"/>
      <c r="CK884" s="6"/>
      <c r="CL884" s="13"/>
      <c r="CM884" s="13"/>
      <c r="CN884" s="13"/>
      <c r="CO884" s="13"/>
      <c r="CP884" s="13"/>
      <c r="CQ884" s="6"/>
      <c r="CR884" s="2"/>
      <c r="CS884" s="12"/>
      <c r="CT884" s="5"/>
      <c r="CU884" s="14"/>
      <c r="DC884" s="2"/>
      <c r="DD884" s="2"/>
      <c r="DE884" s="12"/>
      <c r="DH884" s="2"/>
      <c r="DI884" s="2"/>
      <c r="DO884" s="2"/>
      <c r="DP884" s="2"/>
      <c r="DQ884" s="12"/>
      <c r="DR884" s="5"/>
      <c r="DS884" s="14"/>
      <c r="DT884" s="6"/>
      <c r="DU884" s="6"/>
      <c r="DV884" s="13"/>
      <c r="DW884" s="13"/>
      <c r="DX884" s="13"/>
      <c r="DY884" s="13"/>
      <c r="DZ884" s="13"/>
      <c r="EA884" s="6"/>
      <c r="EB884" s="6"/>
      <c r="EC884" s="12"/>
      <c r="ED884" s="5"/>
      <c r="EE884" s="14"/>
      <c r="EF884" s="2"/>
      <c r="EG884" s="2"/>
      <c r="EM884" s="2"/>
      <c r="EN884" s="2"/>
      <c r="EO884" s="12"/>
      <c r="EP884" s="5"/>
      <c r="EQ884" s="14"/>
      <c r="ER884" s="6"/>
      <c r="ES884" s="6"/>
      <c r="ET884" s="13"/>
      <c r="EU884" s="13"/>
      <c r="EV884" s="13"/>
      <c r="EW884" s="13"/>
      <c r="EX884" s="13"/>
      <c r="EY884" s="6"/>
      <c r="EZ884" s="6"/>
    </row>
    <row r="885" spans="1:156">
      <c r="A885" s="12"/>
      <c r="B885" s="5"/>
      <c r="C885" s="14"/>
      <c r="D885" s="6"/>
      <c r="E885" s="6"/>
      <c r="F885" s="13"/>
      <c r="G885" s="13"/>
      <c r="H885" s="13"/>
      <c r="I885" s="13"/>
      <c r="J885" s="13"/>
      <c r="K885" s="6"/>
      <c r="L885" s="2"/>
      <c r="M885" s="12"/>
      <c r="N885" s="5"/>
      <c r="O885" s="14"/>
      <c r="P885" s="13"/>
      <c r="Q885" s="13"/>
      <c r="R885" s="13"/>
      <c r="S885" s="13"/>
      <c r="T885" s="13"/>
      <c r="U885" s="13"/>
      <c r="V885" s="13"/>
      <c r="W885" s="6"/>
      <c r="X885" s="2"/>
      <c r="Y885" s="12"/>
      <c r="Z885" s="5"/>
      <c r="AA885" s="14"/>
      <c r="AB885" s="6"/>
      <c r="AC885" s="6"/>
      <c r="AD885" s="13"/>
      <c r="AE885" s="13"/>
      <c r="AF885" s="13"/>
      <c r="AG885" s="13"/>
      <c r="AH885" s="13"/>
      <c r="AI885" s="6"/>
      <c r="AJ885" s="2"/>
      <c r="AK885" s="12"/>
      <c r="AL885" s="5"/>
      <c r="AM885" s="14"/>
      <c r="AN885" s="6"/>
      <c r="AO885" s="6"/>
      <c r="AP885" s="13"/>
      <c r="AQ885" s="13"/>
      <c r="AR885" s="13"/>
      <c r="AS885" s="13"/>
      <c r="AT885" s="13"/>
      <c r="AU885" s="6"/>
      <c r="AV885" s="2"/>
      <c r="AW885" s="12"/>
      <c r="AX885" s="5"/>
      <c r="AY885" s="14"/>
      <c r="AZ885" s="2"/>
      <c r="BA885" s="2"/>
      <c r="BG885" s="2"/>
      <c r="BH885" s="2"/>
      <c r="BI885" s="12"/>
      <c r="BJ885" s="5"/>
      <c r="BK885" s="14"/>
      <c r="BL885" s="2"/>
      <c r="BM885" s="2"/>
      <c r="BS885" s="2"/>
      <c r="BT885" s="2"/>
      <c r="BU885" s="12"/>
      <c r="BV885" s="5"/>
      <c r="BW885" s="14"/>
      <c r="BX885" s="6"/>
      <c r="BY885" s="6"/>
      <c r="BZ885" s="13"/>
      <c r="CA885" s="13"/>
      <c r="CB885" s="13"/>
      <c r="CC885" s="13"/>
      <c r="CD885" s="13"/>
      <c r="CE885" s="6"/>
      <c r="CF885" s="2"/>
      <c r="CG885" s="12"/>
      <c r="CH885" s="5"/>
      <c r="CI885" s="14"/>
      <c r="CJ885" s="6"/>
      <c r="CK885" s="6"/>
      <c r="CL885" s="13"/>
      <c r="CM885" s="13"/>
      <c r="CN885" s="13"/>
      <c r="CO885" s="13"/>
      <c r="CP885" s="13"/>
      <c r="CQ885" s="6"/>
      <c r="CR885" s="2"/>
      <c r="CS885" s="12"/>
      <c r="CT885" s="5"/>
      <c r="CU885" s="14"/>
      <c r="DC885" s="2"/>
      <c r="DD885" s="2"/>
      <c r="DE885" s="12"/>
      <c r="DH885" s="2"/>
      <c r="DI885" s="2"/>
      <c r="DO885" s="2"/>
      <c r="DP885" s="2"/>
      <c r="DQ885" s="12"/>
      <c r="DR885" s="5"/>
      <c r="DS885" s="14"/>
      <c r="DT885" s="6"/>
      <c r="DU885" s="6"/>
      <c r="DV885" s="13"/>
      <c r="DW885" s="13"/>
      <c r="DX885" s="13"/>
      <c r="DY885" s="13"/>
      <c r="DZ885" s="13"/>
      <c r="EA885" s="6"/>
      <c r="EB885" s="6"/>
      <c r="EC885" s="12"/>
      <c r="ED885" s="5"/>
      <c r="EE885" s="14"/>
      <c r="EF885" s="2"/>
      <c r="EG885" s="2"/>
      <c r="EM885" s="2"/>
      <c r="EN885" s="2"/>
      <c r="EO885" s="12"/>
      <c r="EP885" s="5"/>
      <c r="EQ885" s="14"/>
      <c r="ER885" s="6"/>
      <c r="ES885" s="6"/>
      <c r="ET885" s="13"/>
      <c r="EU885" s="13"/>
      <c r="EV885" s="13"/>
      <c r="EW885" s="13"/>
      <c r="EX885" s="13"/>
      <c r="EY885" s="6"/>
      <c r="EZ885" s="6"/>
    </row>
    <row r="886" spans="1:156">
      <c r="A886" s="5"/>
      <c r="B886" s="5"/>
      <c r="C886" s="14"/>
      <c r="D886" s="6"/>
      <c r="E886" s="6"/>
      <c r="F886" s="13"/>
      <c r="G886" s="13"/>
      <c r="H886" s="13"/>
      <c r="I886" s="13"/>
      <c r="J886" s="13"/>
      <c r="K886" s="6"/>
      <c r="L886" s="2"/>
      <c r="M886" s="5"/>
      <c r="N886" s="5"/>
      <c r="O886" s="14"/>
      <c r="P886" s="13"/>
      <c r="Q886" s="13"/>
      <c r="R886" s="13"/>
      <c r="S886" s="13"/>
      <c r="T886" s="13"/>
      <c r="U886" s="13"/>
      <c r="V886" s="13"/>
      <c r="W886" s="6"/>
      <c r="X886" s="2"/>
      <c r="Y886" s="5"/>
      <c r="Z886" s="5"/>
      <c r="AA886" s="14"/>
      <c r="AB886" s="6"/>
      <c r="AC886" s="6"/>
      <c r="AD886" s="13"/>
      <c r="AE886" s="13"/>
      <c r="AF886" s="13"/>
      <c r="AG886" s="13"/>
      <c r="AH886" s="13"/>
      <c r="AI886" s="6"/>
      <c r="AJ886" s="2"/>
      <c r="AK886" s="5"/>
      <c r="AL886" s="5"/>
      <c r="AM886" s="14"/>
      <c r="AN886" s="6"/>
      <c r="AO886" s="6"/>
      <c r="AP886" s="13"/>
      <c r="AQ886" s="13"/>
      <c r="AR886" s="13"/>
      <c r="AS886" s="13"/>
      <c r="AT886" s="13"/>
      <c r="AU886" s="6"/>
      <c r="AV886" s="2"/>
      <c r="AW886" s="5"/>
      <c r="AX886" s="5"/>
      <c r="AY886" s="14"/>
      <c r="AZ886" s="2"/>
      <c r="BA886" s="2"/>
      <c r="BG886" s="2"/>
      <c r="BH886" s="2"/>
      <c r="BI886" s="5"/>
      <c r="BJ886" s="5"/>
      <c r="BK886" s="14"/>
      <c r="BL886" s="2"/>
      <c r="BM886" s="2"/>
      <c r="BS886" s="2"/>
      <c r="BT886" s="2"/>
      <c r="BU886" s="5"/>
      <c r="BV886" s="5"/>
      <c r="BW886" s="14"/>
      <c r="BX886" s="6"/>
      <c r="BY886" s="6"/>
      <c r="BZ886" s="13"/>
      <c r="CA886" s="13"/>
      <c r="CB886" s="13"/>
      <c r="CC886" s="13"/>
      <c r="CD886" s="13"/>
      <c r="CE886" s="6"/>
      <c r="CF886" s="2"/>
      <c r="CG886" s="5"/>
      <c r="CH886" s="5"/>
      <c r="CI886" s="14"/>
      <c r="CJ886" s="6"/>
      <c r="CK886" s="6"/>
      <c r="CL886" s="13"/>
      <c r="CM886" s="13"/>
      <c r="CN886" s="13"/>
      <c r="CO886" s="13"/>
      <c r="CP886" s="13"/>
      <c r="CQ886" s="6"/>
      <c r="CR886" s="2"/>
      <c r="CS886" s="5"/>
      <c r="CT886" s="5"/>
      <c r="CU886" s="14"/>
      <c r="DC886" s="2"/>
      <c r="DD886" s="2"/>
      <c r="DH886" s="2"/>
      <c r="DI886" s="2"/>
      <c r="DO886" s="2"/>
      <c r="DP886" s="2"/>
      <c r="DQ886" s="5"/>
      <c r="DR886" s="5"/>
      <c r="DS886" s="14"/>
      <c r="DT886" s="6"/>
      <c r="DU886" s="6"/>
      <c r="DV886" s="13"/>
      <c r="DW886" s="13"/>
      <c r="DX886" s="13"/>
      <c r="DY886" s="13"/>
      <c r="DZ886" s="13"/>
      <c r="EA886" s="6"/>
      <c r="EB886" s="6"/>
      <c r="EC886" s="5"/>
      <c r="ED886" s="5"/>
      <c r="EE886" s="14"/>
      <c r="EF886" s="2"/>
      <c r="EG886" s="2"/>
      <c r="EM886" s="2"/>
      <c r="EN886" s="2"/>
      <c r="EO886" s="5"/>
      <c r="EP886" s="5"/>
      <c r="EQ886" s="14"/>
      <c r="ER886" s="6"/>
      <c r="ES886" s="6"/>
      <c r="ET886" s="13"/>
      <c r="EU886" s="13"/>
      <c r="EV886" s="13"/>
      <c r="EW886" s="13"/>
      <c r="EX886" s="13"/>
      <c r="EY886" s="6"/>
      <c r="EZ886" s="6"/>
    </row>
    <row r="887" spans="1:156">
      <c r="A887" s="5"/>
      <c r="B887" s="5"/>
      <c r="C887" s="14"/>
      <c r="D887" s="6"/>
      <c r="E887" s="6"/>
      <c r="F887" s="13"/>
      <c r="G887" s="13"/>
      <c r="H887" s="13"/>
      <c r="I887" s="13"/>
      <c r="J887" s="13"/>
      <c r="K887" s="6"/>
      <c r="L887" s="2"/>
      <c r="M887" s="5"/>
      <c r="N887" s="5"/>
      <c r="O887" s="14"/>
      <c r="P887" s="13"/>
      <c r="Q887" s="13"/>
      <c r="R887" s="13"/>
      <c r="S887" s="13"/>
      <c r="T887" s="13"/>
      <c r="U887" s="13"/>
      <c r="V887" s="13"/>
      <c r="W887" s="6"/>
      <c r="X887" s="2"/>
      <c r="Y887" s="5"/>
      <c r="Z887" s="5"/>
      <c r="AA887" s="14"/>
      <c r="AB887" s="6"/>
      <c r="AC887" s="6"/>
      <c r="AD887" s="13"/>
      <c r="AE887" s="13"/>
      <c r="AF887" s="13"/>
      <c r="AG887" s="13"/>
      <c r="AH887" s="13"/>
      <c r="AI887" s="6"/>
      <c r="AJ887" s="2"/>
      <c r="AK887" s="5"/>
      <c r="AL887" s="5"/>
      <c r="AM887" s="14"/>
      <c r="AN887" s="6"/>
      <c r="AO887" s="6"/>
      <c r="AP887" s="13"/>
      <c r="AQ887" s="13"/>
      <c r="AR887" s="13"/>
      <c r="AS887" s="13"/>
      <c r="AT887" s="13"/>
      <c r="AU887" s="6"/>
      <c r="AV887" s="2"/>
      <c r="AW887" s="5"/>
      <c r="AX887" s="5"/>
      <c r="AY887" s="14"/>
      <c r="AZ887" s="2"/>
      <c r="BA887" s="2"/>
      <c r="BG887" s="2"/>
      <c r="BH887" s="2"/>
      <c r="BI887" s="5"/>
      <c r="BJ887" s="5"/>
      <c r="BK887" s="14"/>
      <c r="BL887" s="2"/>
      <c r="BM887" s="2"/>
      <c r="BS887" s="2"/>
      <c r="BT887" s="2"/>
      <c r="BU887" s="5"/>
      <c r="BV887" s="5"/>
      <c r="BW887" s="14"/>
      <c r="BX887" s="6"/>
      <c r="BY887" s="6"/>
      <c r="BZ887" s="13"/>
      <c r="CA887" s="13"/>
      <c r="CB887" s="13"/>
      <c r="CC887" s="13"/>
      <c r="CD887" s="13"/>
      <c r="CE887" s="6"/>
      <c r="CF887" s="2"/>
      <c r="CG887" s="5"/>
      <c r="CH887" s="5"/>
      <c r="CI887" s="14"/>
      <c r="CJ887" s="6"/>
      <c r="CK887" s="6"/>
      <c r="CL887" s="13"/>
      <c r="CM887" s="13"/>
      <c r="CN887" s="13"/>
      <c r="CO887" s="13"/>
      <c r="CP887" s="13"/>
      <c r="CQ887" s="6"/>
      <c r="CR887" s="2"/>
      <c r="CS887" s="5"/>
      <c r="CT887" s="5"/>
      <c r="CU887" s="14"/>
      <c r="DC887" s="2"/>
      <c r="DD887" s="2"/>
      <c r="DH887" s="2"/>
      <c r="DI887" s="2"/>
      <c r="DO887" s="2"/>
      <c r="DP887" s="2"/>
      <c r="DQ887" s="5"/>
      <c r="DR887" s="5"/>
      <c r="DS887" s="14"/>
      <c r="DT887" s="6"/>
      <c r="DU887" s="6"/>
      <c r="DV887" s="13"/>
      <c r="DW887" s="13"/>
      <c r="DX887" s="13"/>
      <c r="DY887" s="13"/>
      <c r="DZ887" s="13"/>
      <c r="EA887" s="6"/>
      <c r="EB887" s="6"/>
      <c r="EC887" s="5"/>
      <c r="ED887" s="5"/>
      <c r="EE887" s="14"/>
      <c r="EF887" s="2"/>
      <c r="EG887" s="2"/>
      <c r="EM887" s="2"/>
      <c r="EN887" s="2"/>
      <c r="EO887" s="5"/>
      <c r="EP887" s="5"/>
      <c r="EQ887" s="14"/>
      <c r="ER887" s="6"/>
      <c r="ES887" s="6"/>
      <c r="ET887" s="13"/>
      <c r="EU887" s="13"/>
      <c r="EV887" s="13"/>
      <c r="EW887" s="13"/>
      <c r="EX887" s="13"/>
      <c r="EY887" s="6"/>
      <c r="EZ887" s="6"/>
    </row>
    <row r="888" spans="1:156">
      <c r="A888" s="5"/>
      <c r="B888" s="5"/>
      <c r="C888" s="14"/>
      <c r="D888" s="6"/>
      <c r="E888" s="6"/>
      <c r="F888" s="13"/>
      <c r="G888" s="13"/>
      <c r="H888" s="13"/>
      <c r="I888" s="13"/>
      <c r="J888" s="13"/>
      <c r="K888" s="6"/>
      <c r="L888" s="2"/>
      <c r="M888" s="5"/>
      <c r="N888" s="5"/>
      <c r="O888" s="14"/>
      <c r="P888" s="13"/>
      <c r="Q888" s="13"/>
      <c r="R888" s="13"/>
      <c r="S888" s="13"/>
      <c r="T888" s="13"/>
      <c r="U888" s="13"/>
      <c r="V888" s="13"/>
      <c r="W888" s="6"/>
      <c r="X888" s="2"/>
      <c r="Y888" s="5"/>
      <c r="Z888" s="5"/>
      <c r="AA888" s="14"/>
      <c r="AB888" s="6"/>
      <c r="AC888" s="6"/>
      <c r="AD888" s="13"/>
      <c r="AE888" s="13"/>
      <c r="AF888" s="13"/>
      <c r="AG888" s="13"/>
      <c r="AH888" s="13"/>
      <c r="AI888" s="6"/>
      <c r="AJ888" s="2"/>
      <c r="AK888" s="5"/>
      <c r="AL888" s="5"/>
      <c r="AM888" s="14"/>
      <c r="AN888" s="6"/>
      <c r="AO888" s="6"/>
      <c r="AP888" s="13"/>
      <c r="AQ888" s="13"/>
      <c r="AR888" s="13"/>
      <c r="AS888" s="13"/>
      <c r="AT888" s="13"/>
      <c r="AU888" s="6"/>
      <c r="AV888" s="2"/>
      <c r="AW888" s="5"/>
      <c r="AX888" s="5"/>
      <c r="AY888" s="14"/>
      <c r="AZ888" s="2"/>
      <c r="BA888" s="2"/>
      <c r="BG888" s="2"/>
      <c r="BH888" s="2"/>
      <c r="BI888" s="5"/>
      <c r="BJ888" s="5"/>
      <c r="BK888" s="14"/>
      <c r="BL888" s="2"/>
      <c r="BM888" s="2"/>
      <c r="BS888" s="2"/>
      <c r="BT888" s="2"/>
      <c r="BU888" s="5"/>
      <c r="BV888" s="5"/>
      <c r="BW888" s="14"/>
      <c r="BX888" s="6"/>
      <c r="BY888" s="6"/>
      <c r="BZ888" s="13"/>
      <c r="CA888" s="13"/>
      <c r="CB888" s="13"/>
      <c r="CC888" s="13"/>
      <c r="CD888" s="13"/>
      <c r="CE888" s="6"/>
      <c r="CF888" s="2"/>
      <c r="CG888" s="5"/>
      <c r="CH888" s="5"/>
      <c r="CI888" s="14"/>
      <c r="CJ888" s="6"/>
      <c r="CK888" s="6"/>
      <c r="CL888" s="13"/>
      <c r="CM888" s="13"/>
      <c r="CN888" s="13"/>
      <c r="CO888" s="13"/>
      <c r="CP888" s="13"/>
      <c r="CQ888" s="6"/>
      <c r="CR888" s="2"/>
      <c r="CS888" s="5"/>
      <c r="CT888" s="5"/>
      <c r="CU888" s="14"/>
      <c r="DC888" s="2"/>
      <c r="DD888" s="2"/>
      <c r="DH888" s="2"/>
      <c r="DI888" s="2"/>
      <c r="DO888" s="2"/>
      <c r="DP888" s="2"/>
      <c r="DQ888" s="5"/>
      <c r="DR888" s="5"/>
      <c r="DS888" s="14"/>
      <c r="DT888" s="6"/>
      <c r="DU888" s="6"/>
      <c r="DV888" s="13"/>
      <c r="DW888" s="13"/>
      <c r="DX888" s="13"/>
      <c r="DY888" s="13"/>
      <c r="DZ888" s="13"/>
      <c r="EA888" s="6"/>
      <c r="EB888" s="6"/>
      <c r="EC888" s="5"/>
      <c r="ED888" s="5"/>
      <c r="EE888" s="14"/>
      <c r="EF888" s="2"/>
      <c r="EG888" s="2"/>
      <c r="EM888" s="2"/>
      <c r="EN888" s="2"/>
      <c r="EO888" s="5"/>
      <c r="EP888" s="5"/>
      <c r="EQ888" s="14"/>
      <c r="ER888" s="6"/>
      <c r="ES888" s="6"/>
      <c r="ET888" s="13"/>
      <c r="EU888" s="13"/>
      <c r="EV888" s="13"/>
      <c r="EW888" s="13"/>
      <c r="EX888" s="13"/>
      <c r="EY888" s="6"/>
      <c r="EZ888" s="6"/>
    </row>
    <row r="889" spans="1:156">
      <c r="A889" s="5"/>
      <c r="B889" s="5"/>
      <c r="C889" s="14"/>
      <c r="D889" s="6"/>
      <c r="E889" s="6"/>
      <c r="F889" s="13"/>
      <c r="G889" s="13"/>
      <c r="H889" s="13"/>
      <c r="I889" s="13"/>
      <c r="J889" s="13"/>
      <c r="K889" s="6"/>
      <c r="L889" s="2"/>
      <c r="M889" s="5"/>
      <c r="N889" s="5"/>
      <c r="O889" s="14"/>
      <c r="P889" s="13"/>
      <c r="Q889" s="13"/>
      <c r="R889" s="13"/>
      <c r="S889" s="13"/>
      <c r="T889" s="13"/>
      <c r="U889" s="13"/>
      <c r="V889" s="13"/>
      <c r="W889" s="6"/>
      <c r="X889" s="2"/>
      <c r="Y889" s="5"/>
      <c r="Z889" s="5"/>
      <c r="AA889" s="14"/>
      <c r="AB889" s="6"/>
      <c r="AC889" s="6"/>
      <c r="AD889" s="13"/>
      <c r="AE889" s="13"/>
      <c r="AF889" s="13"/>
      <c r="AG889" s="13"/>
      <c r="AH889" s="13"/>
      <c r="AI889" s="6"/>
      <c r="AJ889" s="2"/>
      <c r="AK889" s="5"/>
      <c r="AL889" s="5"/>
      <c r="AM889" s="14"/>
      <c r="AN889" s="6"/>
      <c r="AO889" s="6"/>
      <c r="AP889" s="13"/>
      <c r="AQ889" s="13"/>
      <c r="AR889" s="13"/>
      <c r="AS889" s="13"/>
      <c r="AT889" s="13"/>
      <c r="AU889" s="6"/>
      <c r="AV889" s="2"/>
      <c r="AW889" s="5"/>
      <c r="AX889" s="5"/>
      <c r="AY889" s="14"/>
      <c r="AZ889" s="2"/>
      <c r="BA889" s="2"/>
      <c r="BG889" s="2"/>
      <c r="BH889" s="2"/>
      <c r="BI889" s="5"/>
      <c r="BJ889" s="5"/>
      <c r="BK889" s="14"/>
      <c r="BL889" s="2"/>
      <c r="BM889" s="2"/>
      <c r="BS889" s="2"/>
      <c r="BT889" s="2"/>
      <c r="BU889" s="5"/>
      <c r="BV889" s="5"/>
      <c r="BW889" s="14"/>
      <c r="BX889" s="6"/>
      <c r="BY889" s="6"/>
      <c r="BZ889" s="13"/>
      <c r="CA889" s="13"/>
      <c r="CB889" s="13"/>
      <c r="CC889" s="13"/>
      <c r="CD889" s="13"/>
      <c r="CE889" s="6"/>
      <c r="CF889" s="2"/>
      <c r="CG889" s="5"/>
      <c r="CH889" s="5"/>
      <c r="CI889" s="14"/>
      <c r="CJ889" s="6"/>
      <c r="CK889" s="6"/>
      <c r="CL889" s="13"/>
      <c r="CM889" s="13"/>
      <c r="CN889" s="13"/>
      <c r="CO889" s="13"/>
      <c r="CP889" s="13"/>
      <c r="CQ889" s="6"/>
      <c r="CR889" s="2"/>
      <c r="CS889" s="5"/>
      <c r="CT889" s="5"/>
      <c r="CU889" s="14"/>
      <c r="DC889" s="2"/>
      <c r="DD889" s="2"/>
      <c r="DH889" s="2"/>
      <c r="DI889" s="2"/>
      <c r="DO889" s="2"/>
      <c r="DP889" s="2"/>
      <c r="DQ889" s="5"/>
      <c r="DR889" s="5"/>
      <c r="DS889" s="14"/>
      <c r="DT889" s="6"/>
      <c r="DU889" s="6"/>
      <c r="DV889" s="13"/>
      <c r="DW889" s="13"/>
      <c r="DX889" s="13"/>
      <c r="DY889" s="13"/>
      <c r="DZ889" s="13"/>
      <c r="EA889" s="6"/>
      <c r="EB889" s="6"/>
      <c r="EC889" s="5"/>
      <c r="ED889" s="5"/>
      <c r="EE889" s="14"/>
      <c r="EF889" s="2"/>
      <c r="EG889" s="2"/>
      <c r="EM889" s="2"/>
      <c r="EN889" s="2"/>
      <c r="EO889" s="5"/>
      <c r="EP889" s="5"/>
      <c r="EQ889" s="14"/>
      <c r="ER889" s="6"/>
      <c r="ES889" s="6"/>
      <c r="ET889" s="13"/>
      <c r="EU889" s="13"/>
      <c r="EV889" s="13"/>
      <c r="EW889" s="13"/>
      <c r="EX889" s="13"/>
      <c r="EY889" s="6"/>
      <c r="EZ889" s="6"/>
    </row>
    <row r="890" spans="1:156">
      <c r="A890" s="5"/>
      <c r="B890" s="5"/>
      <c r="C890" s="14"/>
      <c r="D890" s="6"/>
      <c r="E890" s="6"/>
      <c r="F890" s="13"/>
      <c r="G890" s="13"/>
      <c r="H890" s="13"/>
      <c r="I890" s="13"/>
      <c r="J890" s="13"/>
      <c r="K890" s="6"/>
      <c r="L890" s="2"/>
      <c r="M890" s="5"/>
      <c r="N890" s="5"/>
      <c r="O890" s="14"/>
      <c r="P890" s="13"/>
      <c r="Q890" s="13"/>
      <c r="R890" s="13"/>
      <c r="S890" s="13"/>
      <c r="T890" s="13"/>
      <c r="U890" s="13"/>
      <c r="V890" s="13"/>
      <c r="W890" s="6"/>
      <c r="X890" s="2"/>
      <c r="Y890" s="5"/>
      <c r="Z890" s="5"/>
      <c r="AA890" s="14"/>
      <c r="AB890" s="6"/>
      <c r="AC890" s="6"/>
      <c r="AD890" s="13"/>
      <c r="AE890" s="13"/>
      <c r="AF890" s="13"/>
      <c r="AG890" s="13"/>
      <c r="AH890" s="13"/>
      <c r="AI890" s="6"/>
      <c r="AJ890" s="2"/>
      <c r="AK890" s="5"/>
      <c r="AL890" s="5"/>
      <c r="AM890" s="14"/>
      <c r="AN890" s="6"/>
      <c r="AO890" s="6"/>
      <c r="AP890" s="13"/>
      <c r="AQ890" s="13"/>
      <c r="AR890" s="13"/>
      <c r="AS890" s="13"/>
      <c r="AT890" s="13"/>
      <c r="AU890" s="6"/>
      <c r="AV890" s="2"/>
      <c r="AW890" s="5"/>
      <c r="AX890" s="5"/>
      <c r="AY890" s="14"/>
      <c r="AZ890" s="2"/>
      <c r="BA890" s="2"/>
      <c r="BG890" s="2"/>
      <c r="BH890" s="2"/>
      <c r="BI890" s="5"/>
      <c r="BJ890" s="5"/>
      <c r="BK890" s="14"/>
      <c r="BL890" s="2"/>
      <c r="BM890" s="2"/>
      <c r="BS890" s="2"/>
      <c r="BT890" s="2"/>
      <c r="BU890" s="5"/>
      <c r="BV890" s="5"/>
      <c r="BW890" s="14"/>
      <c r="BX890" s="6"/>
      <c r="BY890" s="6"/>
      <c r="BZ890" s="13"/>
      <c r="CA890" s="13"/>
      <c r="CB890" s="13"/>
      <c r="CC890" s="13"/>
      <c r="CD890" s="13"/>
      <c r="CE890" s="6"/>
      <c r="CF890" s="2"/>
      <c r="CG890" s="5"/>
      <c r="CH890" s="5"/>
      <c r="CI890" s="14"/>
      <c r="CJ890" s="6"/>
      <c r="CK890" s="6"/>
      <c r="CL890" s="13"/>
      <c r="CM890" s="13"/>
      <c r="CN890" s="13"/>
      <c r="CO890" s="13"/>
      <c r="CP890" s="13"/>
      <c r="CQ890" s="6"/>
      <c r="CR890" s="2"/>
      <c r="CS890" s="5"/>
      <c r="CT890" s="5"/>
      <c r="CU890" s="14"/>
      <c r="DC890" s="2"/>
      <c r="DD890" s="2"/>
      <c r="DH890" s="2"/>
      <c r="DI890" s="2"/>
      <c r="DO890" s="2"/>
      <c r="DP890" s="2"/>
      <c r="DQ890" s="5"/>
      <c r="DR890" s="5"/>
      <c r="DS890" s="14"/>
      <c r="DT890" s="6"/>
      <c r="DU890" s="6"/>
      <c r="DV890" s="13"/>
      <c r="DW890" s="13"/>
      <c r="DX890" s="13"/>
      <c r="DY890" s="13"/>
      <c r="DZ890" s="13"/>
      <c r="EA890" s="6"/>
      <c r="EB890" s="6"/>
      <c r="EC890" s="5"/>
      <c r="ED890" s="5"/>
      <c r="EE890" s="14"/>
      <c r="EF890" s="2"/>
      <c r="EG890" s="2"/>
      <c r="EM890" s="2"/>
      <c r="EN890" s="2"/>
      <c r="EO890" s="5"/>
      <c r="EP890" s="5"/>
      <c r="EQ890" s="14"/>
      <c r="ER890" s="6"/>
      <c r="ES890" s="6"/>
      <c r="ET890" s="13"/>
      <c r="EU890" s="13"/>
      <c r="EV890" s="13"/>
      <c r="EW890" s="13"/>
      <c r="EX890" s="13"/>
      <c r="EY890" s="6"/>
      <c r="EZ890" s="6"/>
    </row>
    <row r="891" spans="1:156">
      <c r="A891" s="5"/>
      <c r="B891" s="5"/>
      <c r="C891" s="14"/>
      <c r="D891" s="6"/>
      <c r="E891" s="6"/>
      <c r="F891" s="13"/>
      <c r="G891" s="13"/>
      <c r="H891" s="13"/>
      <c r="I891" s="13"/>
      <c r="J891" s="13"/>
      <c r="K891" s="6"/>
      <c r="L891" s="2"/>
      <c r="M891" s="5"/>
      <c r="N891" s="5"/>
      <c r="O891" s="14"/>
      <c r="P891" s="13"/>
      <c r="Q891" s="13"/>
      <c r="R891" s="13"/>
      <c r="S891" s="13"/>
      <c r="T891" s="13"/>
      <c r="U891" s="13"/>
      <c r="V891" s="13"/>
      <c r="W891" s="6"/>
      <c r="X891" s="2"/>
      <c r="Y891" s="5"/>
      <c r="Z891" s="5"/>
      <c r="AA891" s="14"/>
      <c r="AB891" s="6"/>
      <c r="AC891" s="6"/>
      <c r="AD891" s="13"/>
      <c r="AE891" s="13"/>
      <c r="AF891" s="13"/>
      <c r="AG891" s="13"/>
      <c r="AH891" s="13"/>
      <c r="AI891" s="6"/>
      <c r="AJ891" s="2"/>
      <c r="AK891" s="5"/>
      <c r="AL891" s="5"/>
      <c r="AM891" s="14"/>
      <c r="AN891" s="6"/>
      <c r="AO891" s="6"/>
      <c r="AP891" s="13"/>
      <c r="AQ891" s="13"/>
      <c r="AR891" s="13"/>
      <c r="AS891" s="13"/>
      <c r="AT891" s="13"/>
      <c r="AU891" s="6"/>
      <c r="AV891" s="2"/>
      <c r="AW891" s="5"/>
      <c r="AX891" s="5"/>
      <c r="AY891" s="14"/>
      <c r="AZ891" s="2"/>
      <c r="BA891" s="2"/>
      <c r="BG891" s="2"/>
      <c r="BH891" s="2"/>
      <c r="BI891" s="5"/>
      <c r="BJ891" s="5"/>
      <c r="BK891" s="14"/>
      <c r="BL891" s="2"/>
      <c r="BM891" s="2"/>
      <c r="BS891" s="2"/>
      <c r="BT891" s="2"/>
      <c r="BU891" s="5"/>
      <c r="BV891" s="5"/>
      <c r="BW891" s="14"/>
      <c r="BX891" s="6"/>
      <c r="BY891" s="6"/>
      <c r="BZ891" s="13"/>
      <c r="CA891" s="13"/>
      <c r="CB891" s="13"/>
      <c r="CC891" s="13"/>
      <c r="CD891" s="13"/>
      <c r="CE891" s="6"/>
      <c r="CF891" s="2"/>
      <c r="CG891" s="5"/>
      <c r="CH891" s="5"/>
      <c r="CI891" s="14"/>
      <c r="CJ891" s="6"/>
      <c r="CK891" s="6"/>
      <c r="CL891" s="13"/>
      <c r="CM891" s="13"/>
      <c r="CN891" s="13"/>
      <c r="CO891" s="13"/>
      <c r="CP891" s="13"/>
      <c r="CQ891" s="6"/>
      <c r="CR891" s="2"/>
      <c r="CS891" s="5"/>
      <c r="CT891" s="5"/>
      <c r="CU891" s="14"/>
      <c r="DC891" s="2"/>
      <c r="DD891" s="2"/>
      <c r="DH891" s="2"/>
      <c r="DI891" s="2"/>
      <c r="DO891" s="2"/>
      <c r="DP891" s="2"/>
      <c r="DQ891" s="5"/>
      <c r="DR891" s="5"/>
      <c r="DS891" s="14"/>
      <c r="DT891" s="6"/>
      <c r="DU891" s="6"/>
      <c r="DV891" s="13"/>
      <c r="DW891" s="13"/>
      <c r="DX891" s="13"/>
      <c r="DY891" s="13"/>
      <c r="DZ891" s="13"/>
      <c r="EA891" s="6"/>
      <c r="EB891" s="6"/>
      <c r="EC891" s="5"/>
      <c r="ED891" s="5"/>
      <c r="EE891" s="14"/>
      <c r="EF891" s="2"/>
      <c r="EG891" s="2"/>
      <c r="EM891" s="2"/>
      <c r="EN891" s="2"/>
      <c r="EO891" s="5"/>
      <c r="EP891" s="5"/>
      <c r="EQ891" s="14"/>
      <c r="ER891" s="6"/>
      <c r="ES891" s="6"/>
      <c r="ET891" s="13"/>
      <c r="EU891" s="13"/>
      <c r="EV891" s="13"/>
      <c r="EW891" s="13"/>
      <c r="EX891" s="13"/>
      <c r="EY891" s="6"/>
      <c r="EZ891" s="6"/>
    </row>
    <row r="892" spans="1:156">
      <c r="A892" s="5"/>
      <c r="B892" s="5"/>
      <c r="C892" s="14"/>
      <c r="D892" s="6"/>
      <c r="E892" s="6"/>
      <c r="F892" s="13"/>
      <c r="G892" s="13"/>
      <c r="H892" s="13"/>
      <c r="I892" s="13"/>
      <c r="J892" s="13"/>
      <c r="K892" s="6"/>
      <c r="L892" s="2"/>
      <c r="M892" s="5"/>
      <c r="N892" s="5"/>
      <c r="O892" s="14"/>
      <c r="P892" s="13"/>
      <c r="Q892" s="13"/>
      <c r="R892" s="13"/>
      <c r="S892" s="13"/>
      <c r="T892" s="13"/>
      <c r="U892" s="13"/>
      <c r="V892" s="13"/>
      <c r="W892" s="6"/>
      <c r="X892" s="2"/>
      <c r="Y892" s="5"/>
      <c r="Z892" s="5"/>
      <c r="AA892" s="14"/>
      <c r="AB892" s="6"/>
      <c r="AC892" s="6"/>
      <c r="AD892" s="13"/>
      <c r="AE892" s="13"/>
      <c r="AF892" s="13"/>
      <c r="AG892" s="13"/>
      <c r="AH892" s="13"/>
      <c r="AI892" s="6"/>
      <c r="AJ892" s="2"/>
      <c r="AK892" s="5"/>
      <c r="AL892" s="5"/>
      <c r="AM892" s="14"/>
      <c r="AN892" s="6"/>
      <c r="AO892" s="6"/>
      <c r="AP892" s="13"/>
      <c r="AQ892" s="13"/>
      <c r="AR892" s="13"/>
      <c r="AS892" s="13"/>
      <c r="AT892" s="13"/>
      <c r="AU892" s="6"/>
      <c r="AV892" s="2"/>
      <c r="AW892" s="5"/>
      <c r="AX892" s="5"/>
      <c r="AY892" s="14"/>
      <c r="AZ892" s="2"/>
      <c r="BA892" s="2"/>
      <c r="BG892" s="2"/>
      <c r="BH892" s="2"/>
      <c r="BI892" s="5"/>
      <c r="BJ892" s="5"/>
      <c r="BK892" s="14"/>
      <c r="BL892" s="2"/>
      <c r="BM892" s="2"/>
      <c r="BS892" s="2"/>
      <c r="BT892" s="2"/>
      <c r="BU892" s="5"/>
      <c r="BV892" s="5"/>
      <c r="BW892" s="14"/>
      <c r="BX892" s="6"/>
      <c r="BY892" s="6"/>
      <c r="BZ892" s="13"/>
      <c r="CA892" s="13"/>
      <c r="CB892" s="13"/>
      <c r="CC892" s="13"/>
      <c r="CD892" s="13"/>
      <c r="CE892" s="6"/>
      <c r="CF892" s="2"/>
      <c r="CG892" s="5"/>
      <c r="CH892" s="5"/>
      <c r="CI892" s="14"/>
      <c r="CJ892" s="6"/>
      <c r="CK892" s="6"/>
      <c r="CL892" s="13"/>
      <c r="CM892" s="13"/>
      <c r="CN892" s="13"/>
      <c r="CO892" s="13"/>
      <c r="CP892" s="13"/>
      <c r="CQ892" s="6"/>
      <c r="CR892" s="2"/>
      <c r="CS892" s="5"/>
      <c r="CT892" s="5"/>
      <c r="CU892" s="14"/>
      <c r="DC892" s="2"/>
      <c r="DD892" s="2"/>
      <c r="DH892" s="2"/>
      <c r="DI892" s="2"/>
      <c r="DO892" s="2"/>
      <c r="DP892" s="2"/>
      <c r="DQ892" s="5"/>
      <c r="DR892" s="5"/>
      <c r="DS892" s="14"/>
      <c r="DT892" s="6"/>
      <c r="DU892" s="6"/>
      <c r="DV892" s="13"/>
      <c r="DW892" s="13"/>
      <c r="DX892" s="13"/>
      <c r="DY892" s="13"/>
      <c r="DZ892" s="13"/>
      <c r="EA892" s="6"/>
      <c r="EB892" s="6"/>
      <c r="EC892" s="5"/>
      <c r="ED892" s="5"/>
      <c r="EE892" s="14"/>
      <c r="EF892" s="2"/>
      <c r="EG892" s="2"/>
      <c r="EM892" s="2"/>
      <c r="EN892" s="2"/>
      <c r="EO892" s="5"/>
      <c r="EP892" s="5"/>
      <c r="EQ892" s="14"/>
      <c r="ER892" s="6"/>
      <c r="ES892" s="6"/>
      <c r="ET892" s="13"/>
      <c r="EU892" s="13"/>
      <c r="EV892" s="13"/>
      <c r="EW892" s="13"/>
      <c r="EX892" s="13"/>
      <c r="EY892" s="6"/>
      <c r="EZ892" s="6"/>
    </row>
    <row r="893" spans="1:156">
      <c r="A893" s="5"/>
      <c r="B893" s="5"/>
      <c r="C893" s="14"/>
      <c r="D893" s="6"/>
      <c r="E893" s="6"/>
      <c r="F893" s="13"/>
      <c r="G893" s="13"/>
      <c r="H893" s="13"/>
      <c r="I893" s="13"/>
      <c r="J893" s="13"/>
      <c r="K893" s="6"/>
      <c r="L893" s="2"/>
      <c r="M893" s="5"/>
      <c r="N893" s="5"/>
      <c r="O893" s="14"/>
      <c r="P893" s="13"/>
      <c r="Q893" s="13"/>
      <c r="R893" s="13"/>
      <c r="S893" s="13"/>
      <c r="T893" s="13"/>
      <c r="U893" s="13"/>
      <c r="V893" s="13"/>
      <c r="W893" s="6"/>
      <c r="X893" s="2"/>
      <c r="Y893" s="5"/>
      <c r="Z893" s="5"/>
      <c r="AA893" s="14"/>
      <c r="AB893" s="6"/>
      <c r="AC893" s="6"/>
      <c r="AD893" s="13"/>
      <c r="AE893" s="13"/>
      <c r="AF893" s="13"/>
      <c r="AG893" s="13"/>
      <c r="AH893" s="13"/>
      <c r="AI893" s="6"/>
      <c r="AJ893" s="2"/>
      <c r="AK893" s="5"/>
      <c r="AL893" s="5"/>
      <c r="AM893" s="14"/>
      <c r="AN893" s="6"/>
      <c r="AO893" s="6"/>
      <c r="AP893" s="13"/>
      <c r="AQ893" s="13"/>
      <c r="AR893" s="13"/>
      <c r="AS893" s="13"/>
      <c r="AT893" s="13"/>
      <c r="AU893" s="6"/>
      <c r="AV893" s="2"/>
      <c r="AW893" s="5"/>
      <c r="AX893" s="5"/>
      <c r="AY893" s="14"/>
      <c r="AZ893" s="2"/>
      <c r="BA893" s="2"/>
      <c r="BG893" s="2"/>
      <c r="BH893" s="2"/>
      <c r="BI893" s="5"/>
      <c r="BJ893" s="5"/>
      <c r="BK893" s="14"/>
      <c r="BL893" s="2"/>
      <c r="BM893" s="2"/>
      <c r="BS893" s="2"/>
      <c r="BT893" s="2"/>
      <c r="BU893" s="5"/>
      <c r="BV893" s="5"/>
      <c r="BW893" s="14"/>
      <c r="BX893" s="6"/>
      <c r="BY893" s="6"/>
      <c r="BZ893" s="13"/>
      <c r="CA893" s="13"/>
      <c r="CB893" s="13"/>
      <c r="CC893" s="13"/>
      <c r="CD893" s="13"/>
      <c r="CE893" s="6"/>
      <c r="CF893" s="2"/>
      <c r="CG893" s="5"/>
      <c r="CH893" s="5"/>
      <c r="CI893" s="14"/>
      <c r="CJ893" s="6"/>
      <c r="CK893" s="6"/>
      <c r="CL893" s="13"/>
      <c r="CM893" s="13"/>
      <c r="CN893" s="13"/>
      <c r="CO893" s="13"/>
      <c r="CP893" s="13"/>
      <c r="CQ893" s="6"/>
      <c r="CR893" s="2"/>
      <c r="CS893" s="5"/>
      <c r="CT893" s="5"/>
      <c r="CU893" s="14"/>
      <c r="DC893" s="2"/>
      <c r="DD893" s="2"/>
      <c r="DH893" s="2"/>
      <c r="DI893" s="2"/>
      <c r="DO893" s="2"/>
      <c r="DP893" s="2"/>
      <c r="DQ893" s="5"/>
      <c r="DR893" s="5"/>
      <c r="DS893" s="14"/>
      <c r="DT893" s="6"/>
      <c r="DU893" s="6"/>
      <c r="DV893" s="13"/>
      <c r="DW893" s="13"/>
      <c r="DX893" s="13"/>
      <c r="DY893" s="13"/>
      <c r="DZ893" s="13"/>
      <c r="EA893" s="6"/>
      <c r="EB893" s="6"/>
      <c r="EC893" s="5"/>
      <c r="ED893" s="5"/>
      <c r="EE893" s="14"/>
      <c r="EF893" s="2"/>
      <c r="EG893" s="2"/>
      <c r="EM893" s="2"/>
      <c r="EN893" s="2"/>
      <c r="EO893" s="5"/>
      <c r="EP893" s="5"/>
      <c r="EQ893" s="14"/>
      <c r="ER893" s="6"/>
      <c r="ES893" s="6"/>
      <c r="ET893" s="13"/>
      <c r="EU893" s="13"/>
      <c r="EV893" s="13"/>
      <c r="EW893" s="13"/>
      <c r="EX893" s="13"/>
      <c r="EY893" s="6"/>
      <c r="EZ893" s="6"/>
    </row>
    <row r="894" spans="1:156">
      <c r="A894" s="5"/>
      <c r="B894" s="5"/>
      <c r="C894" s="14"/>
      <c r="D894" s="6"/>
      <c r="E894" s="6"/>
      <c r="F894" s="13"/>
      <c r="G894" s="13"/>
      <c r="H894" s="13"/>
      <c r="I894" s="13"/>
      <c r="J894" s="13"/>
      <c r="K894" s="6"/>
      <c r="L894" s="2"/>
      <c r="M894" s="5"/>
      <c r="N894" s="5"/>
      <c r="O894" s="14"/>
      <c r="P894" s="13"/>
      <c r="Q894" s="13"/>
      <c r="R894" s="13"/>
      <c r="S894" s="13"/>
      <c r="T894" s="13"/>
      <c r="U894" s="13"/>
      <c r="V894" s="13"/>
      <c r="W894" s="6"/>
      <c r="X894" s="2"/>
      <c r="Y894" s="5"/>
      <c r="Z894" s="5"/>
      <c r="AA894" s="14"/>
      <c r="AB894" s="6"/>
      <c r="AC894" s="6"/>
      <c r="AD894" s="13"/>
      <c r="AE894" s="13"/>
      <c r="AF894" s="13"/>
      <c r="AG894" s="13"/>
      <c r="AH894" s="13"/>
      <c r="AI894" s="6"/>
      <c r="AJ894" s="2"/>
      <c r="AK894" s="5"/>
      <c r="AL894" s="5"/>
      <c r="AM894" s="14"/>
      <c r="AN894" s="6"/>
      <c r="AO894" s="6"/>
      <c r="AP894" s="13"/>
      <c r="AQ894" s="13"/>
      <c r="AR894" s="13"/>
      <c r="AS894" s="13"/>
      <c r="AT894" s="13"/>
      <c r="AU894" s="6"/>
      <c r="AV894" s="2"/>
      <c r="AW894" s="5"/>
      <c r="AX894" s="5"/>
      <c r="AY894" s="14"/>
      <c r="AZ894" s="2"/>
      <c r="BA894" s="2"/>
      <c r="BG894" s="2"/>
      <c r="BH894" s="2"/>
      <c r="BI894" s="5"/>
      <c r="BJ894" s="5"/>
      <c r="BK894" s="14"/>
      <c r="BL894" s="2"/>
      <c r="BM894" s="2"/>
      <c r="BS894" s="2"/>
      <c r="BT894" s="2"/>
      <c r="BU894" s="5"/>
      <c r="BV894" s="5"/>
      <c r="BW894" s="14"/>
      <c r="BX894" s="6"/>
      <c r="BY894" s="6"/>
      <c r="BZ894" s="13"/>
      <c r="CA894" s="13"/>
      <c r="CB894" s="13"/>
      <c r="CC894" s="13"/>
      <c r="CD894" s="13"/>
      <c r="CE894" s="6"/>
      <c r="CF894" s="2"/>
      <c r="CG894" s="5"/>
      <c r="CH894" s="5"/>
      <c r="CI894" s="14"/>
      <c r="CJ894" s="6"/>
      <c r="CK894" s="6"/>
      <c r="CL894" s="13"/>
      <c r="CM894" s="13"/>
      <c r="CN894" s="13"/>
      <c r="CO894" s="13"/>
      <c r="CP894" s="13"/>
      <c r="CQ894" s="6"/>
      <c r="CR894" s="2"/>
      <c r="CS894" s="5"/>
      <c r="CT894" s="5"/>
      <c r="CU894" s="14"/>
      <c r="DC894" s="2"/>
      <c r="DD894" s="2"/>
      <c r="DH894" s="2"/>
      <c r="DI894" s="2"/>
      <c r="DO894" s="2"/>
      <c r="DP894" s="2"/>
      <c r="DQ894" s="5"/>
      <c r="DR894" s="5"/>
      <c r="DS894" s="14"/>
      <c r="DT894" s="6"/>
      <c r="DU894" s="6"/>
      <c r="DV894" s="13"/>
      <c r="DW894" s="13"/>
      <c r="DX894" s="13"/>
      <c r="DY894" s="13"/>
      <c r="DZ894" s="13"/>
      <c r="EA894" s="6"/>
      <c r="EB894" s="6"/>
      <c r="EC894" s="5"/>
      <c r="ED894" s="5"/>
      <c r="EE894" s="14"/>
      <c r="EF894" s="2"/>
      <c r="EG894" s="2"/>
      <c r="EM894" s="2"/>
      <c r="EN894" s="2"/>
      <c r="EO894" s="5"/>
      <c r="EP894" s="5"/>
      <c r="EQ894" s="14"/>
      <c r="ER894" s="6"/>
      <c r="ES894" s="6"/>
      <c r="ET894" s="13"/>
      <c r="EU894" s="13"/>
      <c r="EV894" s="13"/>
      <c r="EW894" s="13"/>
      <c r="EX894" s="13"/>
      <c r="EY894" s="6"/>
      <c r="EZ894" s="6"/>
    </row>
    <row r="895" spans="1:156">
      <c r="A895" s="5"/>
      <c r="B895" s="5"/>
      <c r="C895" s="14"/>
      <c r="D895" s="6"/>
      <c r="E895" s="6"/>
      <c r="F895" s="13"/>
      <c r="G895" s="13"/>
      <c r="H895" s="13"/>
      <c r="I895" s="13"/>
      <c r="J895" s="13"/>
      <c r="K895" s="6"/>
      <c r="L895" s="2"/>
      <c r="M895" s="5"/>
      <c r="N895" s="5"/>
      <c r="O895" s="14"/>
      <c r="P895" s="13"/>
      <c r="Q895" s="13"/>
      <c r="R895" s="13"/>
      <c r="S895" s="13"/>
      <c r="T895" s="13"/>
      <c r="U895" s="13"/>
      <c r="V895" s="13"/>
      <c r="W895" s="6"/>
      <c r="X895" s="2"/>
      <c r="Y895" s="5"/>
      <c r="Z895" s="5"/>
      <c r="AA895" s="14"/>
      <c r="AB895" s="6"/>
      <c r="AC895" s="6"/>
      <c r="AD895" s="13"/>
      <c r="AE895" s="13"/>
      <c r="AF895" s="13"/>
      <c r="AG895" s="13"/>
      <c r="AH895" s="13"/>
      <c r="AI895" s="6"/>
      <c r="AJ895" s="2"/>
      <c r="AK895" s="5"/>
      <c r="AL895" s="5"/>
      <c r="AM895" s="14"/>
      <c r="AN895" s="6"/>
      <c r="AO895" s="6"/>
      <c r="AP895" s="13"/>
      <c r="AQ895" s="13"/>
      <c r="AR895" s="13"/>
      <c r="AS895" s="13"/>
      <c r="AT895" s="13"/>
      <c r="AU895" s="6"/>
      <c r="AV895" s="2"/>
      <c r="AW895" s="5"/>
      <c r="AX895" s="5"/>
      <c r="AY895" s="14"/>
      <c r="AZ895" s="2"/>
      <c r="BA895" s="2"/>
      <c r="BG895" s="2"/>
      <c r="BH895" s="2"/>
      <c r="BI895" s="5"/>
      <c r="BJ895" s="5"/>
      <c r="BK895" s="14"/>
      <c r="BL895" s="2"/>
      <c r="BM895" s="2"/>
      <c r="BS895" s="2"/>
      <c r="BT895" s="2"/>
      <c r="BU895" s="5"/>
      <c r="BV895" s="5"/>
      <c r="BW895" s="14"/>
      <c r="BX895" s="6"/>
      <c r="BY895" s="6"/>
      <c r="BZ895" s="13"/>
      <c r="CA895" s="13"/>
      <c r="CB895" s="13"/>
      <c r="CC895" s="13"/>
      <c r="CD895" s="13"/>
      <c r="CE895" s="6"/>
      <c r="CF895" s="2"/>
      <c r="CG895" s="5"/>
      <c r="CH895" s="5"/>
      <c r="CI895" s="14"/>
      <c r="CJ895" s="6"/>
      <c r="CK895" s="6"/>
      <c r="CL895" s="13"/>
      <c r="CM895" s="13"/>
      <c r="CN895" s="13"/>
      <c r="CO895" s="13"/>
      <c r="CP895" s="13"/>
      <c r="CQ895" s="6"/>
      <c r="CR895" s="2"/>
      <c r="CS895" s="5"/>
      <c r="CT895" s="5"/>
      <c r="CU895" s="14"/>
      <c r="DC895" s="2"/>
      <c r="DD895" s="2"/>
      <c r="DH895" s="2"/>
      <c r="DI895" s="2"/>
      <c r="DO895" s="2"/>
      <c r="DP895" s="2"/>
      <c r="DQ895" s="5"/>
      <c r="DR895" s="5"/>
      <c r="DS895" s="14"/>
      <c r="DT895" s="6"/>
      <c r="DU895" s="6"/>
      <c r="DV895" s="13"/>
      <c r="DW895" s="13"/>
      <c r="DX895" s="13"/>
      <c r="DY895" s="13"/>
      <c r="DZ895" s="13"/>
      <c r="EA895" s="6"/>
      <c r="EB895" s="6"/>
      <c r="EC895" s="5"/>
      <c r="ED895" s="5"/>
      <c r="EE895" s="14"/>
      <c r="EF895" s="2"/>
      <c r="EG895" s="2"/>
      <c r="EM895" s="2"/>
      <c r="EN895" s="2"/>
      <c r="EO895" s="5"/>
      <c r="EP895" s="5"/>
      <c r="EQ895" s="14"/>
      <c r="ER895" s="6"/>
      <c r="ES895" s="6"/>
      <c r="ET895" s="13"/>
      <c r="EU895" s="13"/>
      <c r="EV895" s="13"/>
      <c r="EW895" s="13"/>
      <c r="EX895" s="13"/>
      <c r="EY895" s="6"/>
      <c r="EZ895" s="6"/>
    </row>
    <row r="896" spans="1:156">
      <c r="A896" s="5"/>
      <c r="B896" s="5"/>
      <c r="C896" s="14"/>
      <c r="D896" s="6"/>
      <c r="E896" s="6"/>
      <c r="F896" s="13"/>
      <c r="G896" s="13"/>
      <c r="H896" s="13"/>
      <c r="I896" s="13"/>
      <c r="J896" s="13"/>
      <c r="K896" s="6"/>
      <c r="L896" s="2"/>
      <c r="M896" s="5"/>
      <c r="N896" s="5"/>
      <c r="O896" s="14"/>
      <c r="P896" s="13"/>
      <c r="Q896" s="13"/>
      <c r="R896" s="13"/>
      <c r="S896" s="13"/>
      <c r="T896" s="13"/>
      <c r="U896" s="13"/>
      <c r="V896" s="13"/>
      <c r="W896" s="6"/>
      <c r="X896" s="2"/>
      <c r="Y896" s="5"/>
      <c r="Z896" s="5"/>
      <c r="AA896" s="14"/>
      <c r="AB896" s="6"/>
      <c r="AC896" s="6"/>
      <c r="AD896" s="13"/>
      <c r="AE896" s="13"/>
      <c r="AF896" s="13"/>
      <c r="AG896" s="13"/>
      <c r="AH896" s="13"/>
      <c r="AI896" s="6"/>
      <c r="AJ896" s="2"/>
      <c r="AK896" s="5"/>
      <c r="AL896" s="5"/>
      <c r="AM896" s="14"/>
      <c r="AN896" s="6"/>
      <c r="AO896" s="6"/>
      <c r="AP896" s="13"/>
      <c r="AQ896" s="13"/>
      <c r="AR896" s="13"/>
      <c r="AS896" s="13"/>
      <c r="AT896" s="13"/>
      <c r="AU896" s="6"/>
      <c r="AV896" s="2"/>
      <c r="AW896" s="5"/>
      <c r="AX896" s="5"/>
      <c r="AY896" s="14"/>
      <c r="AZ896" s="2"/>
      <c r="BA896" s="2"/>
      <c r="BG896" s="2"/>
      <c r="BH896" s="2"/>
      <c r="BI896" s="5"/>
      <c r="BJ896" s="5"/>
      <c r="BK896" s="14"/>
      <c r="BL896" s="2"/>
      <c r="BM896" s="2"/>
      <c r="BS896" s="2"/>
      <c r="BT896" s="2"/>
      <c r="BU896" s="5"/>
      <c r="BV896" s="5"/>
      <c r="BW896" s="14"/>
      <c r="BX896" s="6"/>
      <c r="BY896" s="6"/>
      <c r="BZ896" s="13"/>
      <c r="CA896" s="13"/>
      <c r="CB896" s="13"/>
      <c r="CC896" s="13"/>
      <c r="CD896" s="13"/>
      <c r="CE896" s="6"/>
      <c r="CF896" s="2"/>
      <c r="CG896" s="5"/>
      <c r="CH896" s="5"/>
      <c r="CI896" s="14"/>
      <c r="CJ896" s="6"/>
      <c r="CK896" s="6"/>
      <c r="CL896" s="13"/>
      <c r="CM896" s="13"/>
      <c r="CN896" s="13"/>
      <c r="CO896" s="13"/>
      <c r="CP896" s="13"/>
      <c r="CQ896" s="6"/>
      <c r="CR896" s="2"/>
      <c r="CS896" s="5"/>
      <c r="CT896" s="5"/>
      <c r="CU896" s="14"/>
      <c r="DC896" s="2"/>
      <c r="DD896" s="2"/>
      <c r="DH896" s="2"/>
      <c r="DI896" s="2"/>
      <c r="DO896" s="2"/>
      <c r="DP896" s="2"/>
      <c r="DQ896" s="5"/>
      <c r="DR896" s="5"/>
      <c r="DS896" s="14"/>
      <c r="DT896" s="6"/>
      <c r="DU896" s="6"/>
      <c r="DV896" s="13"/>
      <c r="DW896" s="13"/>
      <c r="DX896" s="13"/>
      <c r="DY896" s="13"/>
      <c r="DZ896" s="13"/>
      <c r="EA896" s="6"/>
      <c r="EB896" s="6"/>
      <c r="EC896" s="5"/>
      <c r="ED896" s="5"/>
      <c r="EE896" s="14"/>
      <c r="EF896" s="2"/>
      <c r="EG896" s="2"/>
      <c r="EM896" s="2"/>
      <c r="EN896" s="2"/>
      <c r="EO896" s="5"/>
      <c r="EP896" s="5"/>
      <c r="EQ896" s="14"/>
      <c r="ER896" s="6"/>
      <c r="ES896" s="6"/>
      <c r="ET896" s="13"/>
      <c r="EU896" s="13"/>
      <c r="EV896" s="13"/>
      <c r="EW896" s="13"/>
      <c r="EX896" s="13"/>
      <c r="EY896" s="6"/>
      <c r="EZ896" s="6"/>
    </row>
    <row r="897" spans="1:156">
      <c r="A897" s="5"/>
      <c r="B897" s="5"/>
      <c r="C897" s="14"/>
      <c r="D897" s="6"/>
      <c r="E897" s="6"/>
      <c r="F897" s="13"/>
      <c r="G897" s="13"/>
      <c r="H897" s="13"/>
      <c r="I897" s="13"/>
      <c r="J897" s="13"/>
      <c r="K897" s="6"/>
      <c r="L897" s="2"/>
      <c r="M897" s="5"/>
      <c r="N897" s="5"/>
      <c r="O897" s="14"/>
      <c r="P897" s="13"/>
      <c r="Q897" s="13"/>
      <c r="R897" s="13"/>
      <c r="S897" s="13"/>
      <c r="T897" s="13"/>
      <c r="U897" s="13"/>
      <c r="V897" s="13"/>
      <c r="W897" s="6"/>
      <c r="X897" s="2"/>
      <c r="Y897" s="5"/>
      <c r="Z897" s="5"/>
      <c r="AA897" s="14"/>
      <c r="AB897" s="6"/>
      <c r="AC897" s="6"/>
      <c r="AD897" s="13"/>
      <c r="AE897" s="13"/>
      <c r="AF897" s="13"/>
      <c r="AG897" s="13"/>
      <c r="AH897" s="13"/>
      <c r="AI897" s="6"/>
      <c r="AJ897" s="2"/>
      <c r="AK897" s="5"/>
      <c r="AL897" s="5"/>
      <c r="AM897" s="14"/>
      <c r="AN897" s="6"/>
      <c r="AO897" s="6"/>
      <c r="AP897" s="13"/>
      <c r="AQ897" s="13"/>
      <c r="AR897" s="13"/>
      <c r="AS897" s="13"/>
      <c r="AT897" s="13"/>
      <c r="AU897" s="6"/>
      <c r="AV897" s="2"/>
      <c r="AW897" s="5"/>
      <c r="AX897" s="5"/>
      <c r="AY897" s="14"/>
      <c r="AZ897" s="2"/>
      <c r="BA897" s="2"/>
      <c r="BG897" s="2"/>
      <c r="BH897" s="2"/>
      <c r="BI897" s="5"/>
      <c r="BJ897" s="5"/>
      <c r="BK897" s="14"/>
      <c r="BL897" s="2"/>
      <c r="BM897" s="2"/>
      <c r="BS897" s="2"/>
      <c r="BT897" s="2"/>
      <c r="BU897" s="5"/>
      <c r="BV897" s="5"/>
      <c r="BW897" s="14"/>
      <c r="BX897" s="6"/>
      <c r="BY897" s="6"/>
      <c r="BZ897" s="13"/>
      <c r="CA897" s="13"/>
      <c r="CB897" s="13"/>
      <c r="CC897" s="13"/>
      <c r="CD897" s="13"/>
      <c r="CE897" s="6"/>
      <c r="CF897" s="2"/>
      <c r="CG897" s="5"/>
      <c r="CH897" s="5"/>
      <c r="CI897" s="14"/>
      <c r="CJ897" s="6"/>
      <c r="CK897" s="6"/>
      <c r="CL897" s="13"/>
      <c r="CM897" s="13"/>
      <c r="CN897" s="13"/>
      <c r="CO897" s="13"/>
      <c r="CP897" s="13"/>
      <c r="CQ897" s="6"/>
      <c r="CR897" s="2"/>
      <c r="CS897" s="5"/>
      <c r="CT897" s="5"/>
      <c r="CU897" s="14"/>
      <c r="DC897" s="2"/>
      <c r="DD897" s="2"/>
      <c r="DH897" s="2"/>
      <c r="DI897" s="2"/>
      <c r="DO897" s="2"/>
      <c r="DP897" s="2"/>
      <c r="DQ897" s="5"/>
      <c r="DR897" s="5"/>
      <c r="DS897" s="14"/>
      <c r="DT897" s="6"/>
      <c r="DU897" s="6"/>
      <c r="DV897" s="13"/>
      <c r="DW897" s="13"/>
      <c r="DX897" s="13"/>
      <c r="DY897" s="13"/>
      <c r="DZ897" s="13"/>
      <c r="EA897" s="6"/>
      <c r="EB897" s="6"/>
      <c r="EC897" s="5"/>
      <c r="ED897" s="5"/>
      <c r="EE897" s="14"/>
      <c r="EF897" s="2"/>
      <c r="EG897" s="2"/>
      <c r="EM897" s="2"/>
      <c r="EN897" s="2"/>
      <c r="EO897" s="5"/>
      <c r="EP897" s="5"/>
      <c r="EQ897" s="14"/>
      <c r="ER897" s="6"/>
      <c r="ES897" s="6"/>
      <c r="ET897" s="13"/>
      <c r="EU897" s="13"/>
      <c r="EV897" s="13"/>
      <c r="EW897" s="13"/>
      <c r="EX897" s="13"/>
      <c r="EY897" s="6"/>
      <c r="EZ897" s="6"/>
    </row>
    <row r="898" spans="1:156">
      <c r="A898" s="5"/>
      <c r="B898" s="5"/>
      <c r="C898" s="14"/>
      <c r="D898" s="6"/>
      <c r="E898" s="6"/>
      <c r="F898" s="13"/>
      <c r="G898" s="13"/>
      <c r="H898" s="13"/>
      <c r="I898" s="13"/>
      <c r="J898" s="13"/>
      <c r="K898" s="6"/>
      <c r="L898" s="2"/>
      <c r="M898" s="5"/>
      <c r="N898" s="5"/>
      <c r="O898" s="14"/>
      <c r="P898" s="13"/>
      <c r="Q898" s="13"/>
      <c r="R898" s="13"/>
      <c r="S898" s="13"/>
      <c r="T898" s="13"/>
      <c r="U898" s="13"/>
      <c r="V898" s="13"/>
      <c r="W898" s="6"/>
      <c r="X898" s="2"/>
      <c r="Y898" s="5"/>
      <c r="Z898" s="5"/>
      <c r="AA898" s="14"/>
      <c r="AB898" s="6"/>
      <c r="AC898" s="6"/>
      <c r="AD898" s="13"/>
      <c r="AE898" s="13"/>
      <c r="AF898" s="13"/>
      <c r="AG898" s="13"/>
      <c r="AH898" s="13"/>
      <c r="AI898" s="6"/>
      <c r="AJ898" s="2"/>
      <c r="AK898" s="5"/>
      <c r="AL898" s="5"/>
      <c r="AM898" s="14"/>
      <c r="AN898" s="6"/>
      <c r="AO898" s="6"/>
      <c r="AP898" s="13"/>
      <c r="AQ898" s="13"/>
      <c r="AR898" s="13"/>
      <c r="AS898" s="13"/>
      <c r="AT898" s="13"/>
      <c r="AU898" s="6"/>
      <c r="AV898" s="2"/>
      <c r="AW898" s="5"/>
      <c r="AX898" s="5"/>
      <c r="AY898" s="14"/>
      <c r="AZ898" s="2"/>
      <c r="BA898" s="2"/>
      <c r="BG898" s="2"/>
      <c r="BH898" s="2"/>
      <c r="BI898" s="5"/>
      <c r="BJ898" s="5"/>
      <c r="BK898" s="14"/>
      <c r="BL898" s="2"/>
      <c r="BM898" s="2"/>
      <c r="BS898" s="2"/>
      <c r="BT898" s="2"/>
      <c r="BU898" s="5"/>
      <c r="BV898" s="5"/>
      <c r="BW898" s="14"/>
      <c r="BX898" s="6"/>
      <c r="BY898" s="6"/>
      <c r="BZ898" s="13"/>
      <c r="CA898" s="13"/>
      <c r="CB898" s="13"/>
      <c r="CC898" s="13"/>
      <c r="CD898" s="13"/>
      <c r="CE898" s="6"/>
      <c r="CF898" s="2"/>
      <c r="CG898" s="5"/>
      <c r="CH898" s="5"/>
      <c r="CI898" s="14"/>
      <c r="CJ898" s="6"/>
      <c r="CK898" s="6"/>
      <c r="CL898" s="13"/>
      <c r="CM898" s="13"/>
      <c r="CN898" s="13"/>
      <c r="CO898" s="13"/>
      <c r="CP898" s="13"/>
      <c r="CQ898" s="6"/>
      <c r="CR898" s="2"/>
      <c r="CS898" s="5"/>
      <c r="CT898" s="5"/>
      <c r="CU898" s="14"/>
      <c r="DC898" s="2"/>
      <c r="DD898" s="2"/>
      <c r="DH898" s="2"/>
      <c r="DI898" s="2"/>
      <c r="DO898" s="2"/>
      <c r="DP898" s="2"/>
      <c r="DQ898" s="5"/>
      <c r="DR898" s="5"/>
      <c r="DS898" s="14"/>
      <c r="DT898" s="6"/>
      <c r="DU898" s="6"/>
      <c r="DV898" s="13"/>
      <c r="DW898" s="13"/>
      <c r="DX898" s="13"/>
      <c r="DY898" s="13"/>
      <c r="DZ898" s="13"/>
      <c r="EA898" s="6"/>
      <c r="EB898" s="6"/>
      <c r="EC898" s="5"/>
      <c r="ED898" s="5"/>
      <c r="EE898" s="14"/>
      <c r="EF898" s="2"/>
      <c r="EG898" s="2"/>
      <c r="EM898" s="2"/>
      <c r="EN898" s="2"/>
      <c r="EO898" s="5"/>
      <c r="EP898" s="5"/>
      <c r="EQ898" s="14"/>
      <c r="ER898" s="6"/>
      <c r="ES898" s="6"/>
      <c r="ET898" s="13"/>
      <c r="EU898" s="13"/>
      <c r="EV898" s="13"/>
      <c r="EW898" s="13"/>
      <c r="EX898" s="13"/>
      <c r="EY898" s="6"/>
      <c r="EZ898" s="6"/>
    </row>
    <row r="899" spans="1:156">
      <c r="A899" s="5"/>
      <c r="B899" s="5"/>
      <c r="C899" s="14"/>
      <c r="D899" s="6"/>
      <c r="E899" s="6"/>
      <c r="F899" s="13"/>
      <c r="G899" s="13"/>
      <c r="H899" s="13"/>
      <c r="I899" s="13"/>
      <c r="J899" s="13"/>
      <c r="K899" s="6"/>
      <c r="L899" s="2"/>
      <c r="M899" s="5"/>
      <c r="N899" s="5"/>
      <c r="O899" s="14"/>
      <c r="P899" s="13"/>
      <c r="Q899" s="13"/>
      <c r="R899" s="13"/>
      <c r="S899" s="13"/>
      <c r="T899" s="13"/>
      <c r="U899" s="13"/>
      <c r="V899" s="13"/>
      <c r="W899" s="6"/>
      <c r="X899" s="2"/>
      <c r="Y899" s="5"/>
      <c r="Z899" s="5"/>
      <c r="AA899" s="14"/>
      <c r="AB899" s="6"/>
      <c r="AC899" s="6"/>
      <c r="AD899" s="13"/>
      <c r="AE899" s="13"/>
      <c r="AF899" s="13"/>
      <c r="AG899" s="13"/>
      <c r="AH899" s="13"/>
      <c r="AI899" s="6"/>
      <c r="AJ899" s="2"/>
      <c r="AK899" s="5"/>
      <c r="AL899" s="5"/>
      <c r="AM899" s="14"/>
      <c r="AN899" s="6"/>
      <c r="AO899" s="6"/>
      <c r="AP899" s="13"/>
      <c r="AQ899" s="13"/>
      <c r="AR899" s="13"/>
      <c r="AS899" s="13"/>
      <c r="AT899" s="13"/>
      <c r="AU899" s="6"/>
      <c r="AV899" s="2"/>
      <c r="AW899" s="5"/>
      <c r="AX899" s="5"/>
      <c r="AY899" s="14"/>
      <c r="AZ899" s="2"/>
      <c r="BA899" s="2"/>
      <c r="BG899" s="2"/>
      <c r="BH899" s="2"/>
      <c r="BI899" s="5"/>
      <c r="BJ899" s="5"/>
      <c r="BK899" s="14"/>
      <c r="BL899" s="2"/>
      <c r="BM899" s="2"/>
      <c r="BS899" s="2"/>
      <c r="BT899" s="2"/>
      <c r="BU899" s="5"/>
      <c r="BV899" s="5"/>
      <c r="BW899" s="14"/>
      <c r="BX899" s="6"/>
      <c r="BY899" s="6"/>
      <c r="BZ899" s="13"/>
      <c r="CA899" s="13"/>
      <c r="CB899" s="13"/>
      <c r="CC899" s="13"/>
      <c r="CD899" s="13"/>
      <c r="CE899" s="6"/>
      <c r="CF899" s="2"/>
      <c r="CG899" s="5"/>
      <c r="CH899" s="5"/>
      <c r="CI899" s="14"/>
      <c r="CJ899" s="6"/>
      <c r="CK899" s="6"/>
      <c r="CL899" s="13"/>
      <c r="CM899" s="13"/>
      <c r="CN899" s="13"/>
      <c r="CO899" s="13"/>
      <c r="CP899" s="13"/>
      <c r="CQ899" s="6"/>
      <c r="CR899" s="2"/>
      <c r="CS899" s="5"/>
      <c r="CT899" s="5"/>
      <c r="CU899" s="14"/>
      <c r="DC899" s="2"/>
      <c r="DD899" s="2"/>
      <c r="DH899" s="2"/>
      <c r="DI899" s="2"/>
      <c r="DO899" s="2"/>
      <c r="DP899" s="2"/>
      <c r="DQ899" s="5"/>
      <c r="DR899" s="5"/>
      <c r="DS899" s="14"/>
      <c r="DT899" s="6"/>
      <c r="DU899" s="6"/>
      <c r="DV899" s="13"/>
      <c r="DW899" s="13"/>
      <c r="DX899" s="13"/>
      <c r="DY899" s="13"/>
      <c r="DZ899" s="13"/>
      <c r="EA899" s="6"/>
      <c r="EB899" s="6"/>
      <c r="EC899" s="5"/>
      <c r="ED899" s="5"/>
      <c r="EE899" s="14"/>
      <c r="EF899" s="2"/>
      <c r="EG899" s="2"/>
      <c r="EM899" s="2"/>
      <c r="EN899" s="2"/>
      <c r="EO899" s="5"/>
      <c r="EP899" s="5"/>
      <c r="EQ899" s="14"/>
      <c r="ER899" s="6"/>
      <c r="ES899" s="6"/>
      <c r="ET899" s="13"/>
      <c r="EU899" s="13"/>
      <c r="EV899" s="13"/>
      <c r="EW899" s="13"/>
      <c r="EX899" s="13"/>
      <c r="EY899" s="6"/>
      <c r="EZ899" s="6"/>
    </row>
    <row r="900" spans="1:156">
      <c r="A900" s="5"/>
      <c r="B900" s="5"/>
      <c r="C900" s="14"/>
      <c r="D900" s="6"/>
      <c r="E900" s="6"/>
      <c r="F900" s="13"/>
      <c r="G900" s="13"/>
      <c r="H900" s="13"/>
      <c r="I900" s="13"/>
      <c r="J900" s="13"/>
      <c r="K900" s="6"/>
      <c r="L900" s="2"/>
      <c r="M900" s="5"/>
      <c r="N900" s="5"/>
      <c r="O900" s="14"/>
      <c r="P900" s="13"/>
      <c r="Q900" s="13"/>
      <c r="R900" s="13"/>
      <c r="S900" s="13"/>
      <c r="T900" s="13"/>
      <c r="U900" s="13"/>
      <c r="V900" s="13"/>
      <c r="W900" s="6"/>
      <c r="X900" s="2"/>
      <c r="Y900" s="5"/>
      <c r="Z900" s="5"/>
      <c r="AA900" s="14"/>
      <c r="AB900" s="6"/>
      <c r="AC900" s="6"/>
      <c r="AD900" s="13"/>
      <c r="AE900" s="13"/>
      <c r="AF900" s="13"/>
      <c r="AG900" s="13"/>
      <c r="AH900" s="13"/>
      <c r="AI900" s="6"/>
      <c r="AJ900" s="2"/>
      <c r="AK900" s="5"/>
      <c r="AL900" s="5"/>
      <c r="AM900" s="14"/>
      <c r="AN900" s="6"/>
      <c r="AO900" s="6"/>
      <c r="AP900" s="13"/>
      <c r="AQ900" s="13"/>
      <c r="AR900" s="13"/>
      <c r="AS900" s="13"/>
      <c r="AT900" s="13"/>
      <c r="AU900" s="6"/>
      <c r="AV900" s="2"/>
      <c r="AW900" s="5"/>
      <c r="AX900" s="5"/>
      <c r="AY900" s="14"/>
      <c r="AZ900" s="2"/>
      <c r="BA900" s="2"/>
      <c r="BG900" s="2"/>
      <c r="BH900" s="2"/>
      <c r="BI900" s="5"/>
      <c r="BJ900" s="5"/>
      <c r="BK900" s="14"/>
      <c r="BL900" s="2"/>
      <c r="BM900" s="2"/>
      <c r="BS900" s="2"/>
      <c r="BT900" s="2"/>
      <c r="BU900" s="5"/>
      <c r="BV900" s="5"/>
      <c r="BW900" s="14"/>
      <c r="BX900" s="6"/>
      <c r="BY900" s="6"/>
      <c r="BZ900" s="13"/>
      <c r="CA900" s="13"/>
      <c r="CB900" s="13"/>
      <c r="CC900" s="13"/>
      <c r="CD900" s="13"/>
      <c r="CE900" s="6"/>
      <c r="CF900" s="2"/>
      <c r="CG900" s="5"/>
      <c r="CH900" s="5"/>
      <c r="CI900" s="14"/>
      <c r="CJ900" s="6"/>
      <c r="CK900" s="6"/>
      <c r="CL900" s="13"/>
      <c r="CM900" s="13"/>
      <c r="CN900" s="13"/>
      <c r="CO900" s="13"/>
      <c r="CP900" s="13"/>
      <c r="CQ900" s="6"/>
      <c r="CR900" s="2"/>
      <c r="CS900" s="5"/>
      <c r="CT900" s="5"/>
      <c r="CU900" s="14"/>
      <c r="DC900" s="2"/>
      <c r="DD900" s="2"/>
      <c r="DH900" s="2"/>
      <c r="DI900" s="2"/>
      <c r="DO900" s="2"/>
      <c r="DP900" s="2"/>
      <c r="DQ900" s="5"/>
      <c r="DR900" s="5"/>
      <c r="DS900" s="14"/>
      <c r="DT900" s="6"/>
      <c r="DU900" s="6"/>
      <c r="DV900" s="13"/>
      <c r="DW900" s="13"/>
      <c r="DX900" s="13"/>
      <c r="DY900" s="13"/>
      <c r="DZ900" s="13"/>
      <c r="EA900" s="6"/>
      <c r="EB900" s="6"/>
      <c r="EC900" s="5"/>
      <c r="ED900" s="5"/>
      <c r="EE900" s="14"/>
      <c r="EF900" s="2"/>
      <c r="EG900" s="2"/>
      <c r="EM900" s="2"/>
      <c r="EN900" s="2"/>
      <c r="EO900" s="5"/>
      <c r="EP900" s="5"/>
      <c r="EQ900" s="14"/>
      <c r="ER900" s="6"/>
      <c r="ES900" s="6"/>
      <c r="ET900" s="13"/>
      <c r="EU900" s="13"/>
      <c r="EV900" s="13"/>
      <c r="EW900" s="13"/>
      <c r="EX900" s="13"/>
      <c r="EY900" s="6"/>
      <c r="EZ900" s="6"/>
    </row>
    <row r="901" spans="1:156">
      <c r="A901" s="5"/>
      <c r="B901" s="5"/>
      <c r="C901" s="14"/>
      <c r="D901" s="6"/>
      <c r="E901" s="6"/>
      <c r="F901" s="13"/>
      <c r="G901" s="13"/>
      <c r="H901" s="13"/>
      <c r="I901" s="13"/>
      <c r="J901" s="13"/>
      <c r="K901" s="6"/>
      <c r="L901" s="2"/>
      <c r="M901" s="5"/>
      <c r="N901" s="5"/>
      <c r="O901" s="14"/>
      <c r="P901" s="13"/>
      <c r="Q901" s="13"/>
      <c r="R901" s="13"/>
      <c r="S901" s="13"/>
      <c r="T901" s="13"/>
      <c r="U901" s="13"/>
      <c r="V901" s="13"/>
      <c r="W901" s="6"/>
      <c r="X901" s="2"/>
      <c r="Y901" s="5"/>
      <c r="Z901" s="5"/>
      <c r="AA901" s="14"/>
      <c r="AB901" s="6"/>
      <c r="AC901" s="6"/>
      <c r="AD901" s="13"/>
      <c r="AE901" s="13"/>
      <c r="AF901" s="13"/>
      <c r="AG901" s="13"/>
      <c r="AH901" s="13"/>
      <c r="AI901" s="6"/>
      <c r="AJ901" s="2"/>
      <c r="AK901" s="5"/>
      <c r="AL901" s="5"/>
      <c r="AM901" s="14"/>
      <c r="AN901" s="6"/>
      <c r="AO901" s="6"/>
      <c r="AP901" s="13"/>
      <c r="AQ901" s="13"/>
      <c r="AR901" s="13"/>
      <c r="AS901" s="13"/>
      <c r="AT901" s="13"/>
      <c r="AU901" s="6"/>
      <c r="AV901" s="2"/>
      <c r="AW901" s="5"/>
      <c r="AX901" s="5"/>
      <c r="AY901" s="14"/>
      <c r="AZ901" s="2"/>
      <c r="BA901" s="2"/>
      <c r="BG901" s="2"/>
      <c r="BH901" s="2"/>
      <c r="BI901" s="5"/>
      <c r="BJ901" s="5"/>
      <c r="BK901" s="14"/>
      <c r="BL901" s="2"/>
      <c r="BM901" s="2"/>
      <c r="BS901" s="2"/>
      <c r="BT901" s="2"/>
      <c r="BU901" s="5"/>
      <c r="BV901" s="5"/>
      <c r="BW901" s="14"/>
      <c r="BX901" s="6"/>
      <c r="BY901" s="6"/>
      <c r="BZ901" s="13"/>
      <c r="CA901" s="13"/>
      <c r="CB901" s="13"/>
      <c r="CC901" s="13"/>
      <c r="CD901" s="13"/>
      <c r="CE901" s="6"/>
      <c r="CF901" s="2"/>
      <c r="CG901" s="5"/>
      <c r="CH901" s="5"/>
      <c r="CI901" s="14"/>
      <c r="CJ901" s="6"/>
      <c r="CK901" s="6"/>
      <c r="CL901" s="13"/>
      <c r="CM901" s="13"/>
      <c r="CN901" s="13"/>
      <c r="CO901" s="13"/>
      <c r="CP901" s="13"/>
      <c r="CQ901" s="6"/>
      <c r="CR901" s="2"/>
      <c r="CS901" s="5"/>
      <c r="CT901" s="5"/>
      <c r="CU901" s="14"/>
      <c r="DC901" s="2"/>
      <c r="DD901" s="2"/>
      <c r="DH901" s="2"/>
      <c r="DI901" s="2"/>
      <c r="DO901" s="2"/>
      <c r="DP901" s="2"/>
      <c r="DQ901" s="5"/>
      <c r="DR901" s="5"/>
      <c r="DS901" s="14"/>
      <c r="DT901" s="6"/>
      <c r="DU901" s="6"/>
      <c r="DV901" s="13"/>
      <c r="DW901" s="13"/>
      <c r="DX901" s="13"/>
      <c r="DY901" s="13"/>
      <c r="DZ901" s="13"/>
      <c r="EA901" s="6"/>
      <c r="EB901" s="6"/>
      <c r="EC901" s="5"/>
      <c r="ED901" s="5"/>
      <c r="EE901" s="14"/>
      <c r="EF901" s="2"/>
      <c r="EG901" s="2"/>
      <c r="EM901" s="2"/>
      <c r="EN901" s="2"/>
      <c r="EO901" s="5"/>
      <c r="EP901" s="5"/>
      <c r="EQ901" s="14"/>
      <c r="ER901" s="6"/>
      <c r="ES901" s="6"/>
      <c r="ET901" s="13"/>
      <c r="EU901" s="13"/>
      <c r="EV901" s="13"/>
      <c r="EW901" s="13"/>
      <c r="EX901" s="13"/>
      <c r="EY901" s="6"/>
      <c r="EZ901" s="6"/>
    </row>
    <row r="902" spans="1:156">
      <c r="A902" s="12"/>
      <c r="B902" s="5"/>
      <c r="C902" s="5"/>
      <c r="D902" s="2"/>
      <c r="E902" s="2"/>
      <c r="K902" s="2"/>
      <c r="L902" s="2"/>
      <c r="M902" s="12"/>
      <c r="N902" s="5"/>
      <c r="O902" s="5"/>
      <c r="W902" s="2"/>
      <c r="X902" s="2"/>
      <c r="Y902" s="12"/>
      <c r="Z902" s="5"/>
      <c r="AA902" s="5"/>
      <c r="AB902" s="2"/>
      <c r="AC902" s="2"/>
      <c r="AI902" s="2"/>
      <c r="AJ902" s="2"/>
      <c r="AK902" s="12"/>
      <c r="AL902" s="5"/>
      <c r="AM902" s="5"/>
      <c r="AN902" s="2"/>
      <c r="AO902" s="2"/>
      <c r="AU902" s="2"/>
      <c r="AV902" s="2"/>
      <c r="AW902" s="12"/>
      <c r="AX902" s="5"/>
      <c r="AY902" s="5"/>
      <c r="AZ902" s="2"/>
      <c r="BA902" s="2"/>
      <c r="BG902" s="2"/>
      <c r="BH902" s="2"/>
      <c r="BI902" s="12"/>
      <c r="BJ902" s="5"/>
      <c r="BK902" s="5"/>
      <c r="BL902" s="2"/>
      <c r="BM902" s="2"/>
      <c r="BS902" s="2"/>
      <c r="BT902" s="2"/>
      <c r="BU902" s="12"/>
      <c r="BV902" s="5"/>
      <c r="BW902" s="5"/>
      <c r="BX902" s="2"/>
      <c r="BY902" s="2"/>
      <c r="CE902" s="2"/>
      <c r="CF902" s="2"/>
      <c r="CG902" s="12"/>
      <c r="CH902" s="5"/>
      <c r="CI902" s="5"/>
      <c r="CJ902" s="2"/>
      <c r="CK902" s="2"/>
      <c r="CQ902" s="2"/>
      <c r="CR902" s="2"/>
      <c r="CS902" s="12"/>
      <c r="CT902" s="5"/>
      <c r="CU902" s="5"/>
      <c r="DC902" s="2"/>
      <c r="DD902" s="2"/>
      <c r="DE902" s="12"/>
      <c r="DH902" s="2"/>
      <c r="DI902" s="2"/>
      <c r="DO902" s="2"/>
      <c r="DP902" s="2"/>
      <c r="DQ902" s="12"/>
      <c r="DR902" s="5"/>
      <c r="DS902" s="5"/>
      <c r="DT902" s="2"/>
      <c r="DU902" s="2"/>
      <c r="EA902" s="2"/>
      <c r="EB902" s="2"/>
      <c r="EC902" s="12"/>
      <c r="ED902" s="5"/>
      <c r="EE902" s="5"/>
      <c r="EF902" s="2"/>
      <c r="EG902" s="2"/>
      <c r="EM902" s="2"/>
      <c r="EN902" s="2"/>
      <c r="EO902" s="12"/>
      <c r="EP902" s="5"/>
      <c r="EQ902" s="5"/>
      <c r="ER902" s="2"/>
      <c r="ES902" s="2"/>
      <c r="EY902" s="2"/>
      <c r="EZ902" s="2"/>
    </row>
    <row r="903" spans="1:156">
      <c r="A903" s="12"/>
      <c r="B903" s="5"/>
      <c r="C903" s="5"/>
      <c r="D903" s="2"/>
      <c r="E903" s="2"/>
      <c r="K903" s="2"/>
      <c r="L903" s="2"/>
      <c r="M903" s="12"/>
      <c r="N903" s="5"/>
      <c r="O903" s="5"/>
      <c r="W903" s="2"/>
      <c r="X903" s="2"/>
      <c r="Y903" s="12"/>
      <c r="Z903" s="5"/>
      <c r="AA903" s="5"/>
      <c r="AB903" s="2"/>
      <c r="AC903" s="2"/>
      <c r="AI903" s="2"/>
      <c r="AJ903" s="2"/>
      <c r="AK903" s="12"/>
      <c r="AL903" s="5"/>
      <c r="AM903" s="5"/>
      <c r="AN903" s="2"/>
      <c r="AO903" s="2"/>
      <c r="AU903" s="2"/>
      <c r="AV903" s="2"/>
      <c r="AW903" s="12"/>
      <c r="AX903" s="5"/>
      <c r="AY903" s="5"/>
      <c r="AZ903" s="2"/>
      <c r="BA903" s="2"/>
      <c r="BG903" s="2"/>
      <c r="BH903" s="2"/>
      <c r="BI903" s="12"/>
      <c r="BJ903" s="5"/>
      <c r="BK903" s="5"/>
      <c r="BL903" s="2"/>
      <c r="BM903" s="2"/>
      <c r="BS903" s="2"/>
      <c r="BT903" s="2"/>
      <c r="BU903" s="12"/>
      <c r="BV903" s="5"/>
      <c r="BW903" s="5"/>
      <c r="BX903" s="2"/>
      <c r="BY903" s="2"/>
      <c r="CE903" s="2"/>
      <c r="CF903" s="2"/>
      <c r="CG903" s="12"/>
      <c r="CH903" s="5"/>
      <c r="CI903" s="5"/>
      <c r="CJ903" s="2"/>
      <c r="CK903" s="2"/>
      <c r="CQ903" s="2"/>
      <c r="CR903" s="2"/>
      <c r="CS903" s="12"/>
      <c r="CT903" s="5"/>
      <c r="CU903" s="5"/>
      <c r="DC903" s="2"/>
      <c r="DD903" s="2"/>
      <c r="DE903" s="12"/>
      <c r="DH903" s="2"/>
      <c r="DI903" s="2"/>
      <c r="DO903" s="2"/>
      <c r="DP903" s="2"/>
      <c r="DQ903" s="12"/>
      <c r="DR903" s="5"/>
      <c r="DS903" s="5"/>
      <c r="DT903" s="2"/>
      <c r="DU903" s="2"/>
      <c r="EA903" s="2"/>
      <c r="EB903" s="2"/>
      <c r="EC903" s="12"/>
      <c r="ED903" s="5"/>
      <c r="EE903" s="5"/>
      <c r="EF903" s="2"/>
      <c r="EG903" s="2"/>
      <c r="EM903" s="2"/>
      <c r="EN903" s="2"/>
      <c r="EO903" s="12"/>
      <c r="EP903" s="5"/>
      <c r="EQ903" s="5"/>
      <c r="ER903" s="2"/>
      <c r="ES903" s="2"/>
      <c r="EY903" s="2"/>
      <c r="EZ903" s="2"/>
    </row>
    <row r="904" spans="1:156">
      <c r="A904" s="12"/>
      <c r="B904" s="5"/>
      <c r="C904" s="5"/>
      <c r="D904" s="2"/>
      <c r="E904" s="2"/>
      <c r="K904" s="2"/>
      <c r="L904" s="2"/>
      <c r="M904" s="12"/>
      <c r="N904" s="5"/>
      <c r="O904" s="5"/>
      <c r="W904" s="2"/>
      <c r="X904" s="2"/>
      <c r="Y904" s="12"/>
      <c r="Z904" s="5"/>
      <c r="AA904" s="5"/>
      <c r="AB904" s="2"/>
      <c r="AC904" s="2"/>
      <c r="AI904" s="2"/>
      <c r="AJ904" s="2"/>
      <c r="AK904" s="12"/>
      <c r="AL904" s="5"/>
      <c r="AM904" s="5"/>
      <c r="AN904" s="2"/>
      <c r="AO904" s="2"/>
      <c r="AU904" s="2"/>
      <c r="AV904" s="2"/>
      <c r="AW904" s="12"/>
      <c r="AX904" s="5"/>
      <c r="AY904" s="5"/>
      <c r="AZ904" s="2"/>
      <c r="BA904" s="2"/>
      <c r="BG904" s="2"/>
      <c r="BH904" s="2"/>
      <c r="BI904" s="12"/>
      <c r="BJ904" s="5"/>
      <c r="BK904" s="5"/>
      <c r="BL904" s="2"/>
      <c r="BM904" s="2"/>
      <c r="BS904" s="2"/>
      <c r="BT904" s="2"/>
      <c r="BU904" s="12"/>
      <c r="BV904" s="5"/>
      <c r="BW904" s="5"/>
      <c r="BX904" s="2"/>
      <c r="BY904" s="2"/>
      <c r="CE904" s="2"/>
      <c r="CF904" s="2"/>
      <c r="CG904" s="12"/>
      <c r="CH904" s="5"/>
      <c r="CI904" s="5"/>
      <c r="CJ904" s="2"/>
      <c r="CK904" s="2"/>
      <c r="CQ904" s="2"/>
      <c r="CR904" s="2"/>
      <c r="CS904" s="12"/>
      <c r="CT904" s="5"/>
      <c r="CU904" s="5"/>
      <c r="DC904" s="2"/>
      <c r="DD904" s="2"/>
      <c r="DE904" s="12"/>
      <c r="DH904" s="2"/>
      <c r="DI904" s="2"/>
      <c r="DO904" s="2"/>
      <c r="DP904" s="2"/>
      <c r="DQ904" s="12"/>
      <c r="DR904" s="5"/>
      <c r="DS904" s="5"/>
      <c r="DT904" s="2"/>
      <c r="DU904" s="2"/>
      <c r="EA904" s="2"/>
      <c r="EB904" s="2"/>
      <c r="EC904" s="12"/>
      <c r="ED904" s="5"/>
      <c r="EE904" s="5"/>
      <c r="EF904" s="2"/>
      <c r="EG904" s="2"/>
      <c r="EM904" s="2"/>
      <c r="EN904" s="2"/>
      <c r="EO904" s="12"/>
      <c r="EP904" s="5"/>
      <c r="EQ904" s="5"/>
      <c r="ER904" s="2"/>
      <c r="ES904" s="2"/>
      <c r="EY904" s="2"/>
      <c r="EZ904" s="2"/>
    </row>
    <row r="905" spans="1:156">
      <c r="A905" s="12"/>
      <c r="B905" s="5"/>
      <c r="C905" s="5"/>
      <c r="D905" s="2"/>
      <c r="E905" s="2"/>
      <c r="K905" s="2"/>
      <c r="L905" s="2"/>
      <c r="M905" s="12"/>
      <c r="N905" s="5"/>
      <c r="O905" s="5"/>
      <c r="W905" s="2"/>
      <c r="X905" s="2"/>
      <c r="Y905" s="12"/>
      <c r="Z905" s="5"/>
      <c r="AA905" s="5"/>
      <c r="AB905" s="2"/>
      <c r="AC905" s="2"/>
      <c r="AI905" s="2"/>
      <c r="AJ905" s="2"/>
      <c r="AK905" s="12"/>
      <c r="AL905" s="5"/>
      <c r="AM905" s="5"/>
      <c r="AN905" s="2"/>
      <c r="AO905" s="2"/>
      <c r="AU905" s="2"/>
      <c r="AV905" s="2"/>
      <c r="AW905" s="12"/>
      <c r="AX905" s="5"/>
      <c r="AY905" s="5"/>
      <c r="AZ905" s="2"/>
      <c r="BA905" s="2"/>
      <c r="BG905" s="2"/>
      <c r="BH905" s="2"/>
      <c r="BI905" s="12"/>
      <c r="BJ905" s="5"/>
      <c r="BK905" s="5"/>
      <c r="BL905" s="2"/>
      <c r="BM905" s="2"/>
      <c r="BS905" s="2"/>
      <c r="BT905" s="2"/>
      <c r="BU905" s="12"/>
      <c r="BV905" s="5"/>
      <c r="BW905" s="5"/>
      <c r="BX905" s="2"/>
      <c r="BY905" s="2"/>
      <c r="CE905" s="2"/>
      <c r="CF905" s="2"/>
      <c r="CG905" s="12"/>
      <c r="CH905" s="5"/>
      <c r="CI905" s="5"/>
      <c r="CJ905" s="2"/>
      <c r="CK905" s="2"/>
      <c r="CQ905" s="2"/>
      <c r="CR905" s="2"/>
      <c r="CS905" s="12"/>
      <c r="CT905" s="5"/>
      <c r="CU905" s="5"/>
      <c r="DC905" s="2"/>
      <c r="DD905" s="2"/>
      <c r="DE905" s="12"/>
      <c r="DH905" s="2"/>
      <c r="DI905" s="2"/>
      <c r="DO905" s="2"/>
      <c r="DP905" s="2"/>
      <c r="DQ905" s="12"/>
      <c r="DR905" s="5"/>
      <c r="DS905" s="5"/>
      <c r="DT905" s="2"/>
      <c r="DU905" s="2"/>
      <c r="EA905" s="2"/>
      <c r="EB905" s="2"/>
      <c r="EC905" s="12"/>
      <c r="ED905" s="5"/>
      <c r="EE905" s="5"/>
      <c r="EF905" s="2"/>
      <c r="EG905" s="2"/>
      <c r="EM905" s="2"/>
      <c r="EN905" s="2"/>
      <c r="EO905" s="12"/>
      <c r="EP905" s="5"/>
      <c r="EQ905" s="5"/>
      <c r="ER905" s="2"/>
      <c r="ES905" s="2"/>
      <c r="EY905" s="2"/>
      <c r="EZ905" s="2"/>
    </row>
    <row r="906" spans="1:156">
      <c r="A906" s="12">
        <v>25</v>
      </c>
      <c r="B906" s="5" t="s">
        <v>8</v>
      </c>
      <c r="C906" s="5" t="s">
        <v>9</v>
      </c>
      <c r="D906" s="2"/>
      <c r="E906" s="2"/>
      <c r="K906" s="2"/>
      <c r="L906" s="2"/>
      <c r="M906" s="12">
        <v>25</v>
      </c>
      <c r="N906" s="5" t="s">
        <v>8</v>
      </c>
      <c r="O906" s="5" t="s">
        <v>9</v>
      </c>
      <c r="P906" s="7" t="s">
        <v>0</v>
      </c>
      <c r="Q906" s="7" t="s">
        <v>0</v>
      </c>
      <c r="W906" s="2"/>
      <c r="X906" s="2"/>
      <c r="Y906" s="12">
        <v>25</v>
      </c>
      <c r="Z906" s="5" t="s">
        <v>8</v>
      </c>
      <c r="AA906" s="5" t="s">
        <v>9</v>
      </c>
      <c r="AB906" s="2"/>
      <c r="AC906" s="2"/>
      <c r="AI906" s="2"/>
      <c r="AJ906" s="2"/>
      <c r="AK906" s="12">
        <v>25</v>
      </c>
      <c r="AL906" s="5" t="s">
        <v>8</v>
      </c>
      <c r="AM906" s="5" t="s">
        <v>9</v>
      </c>
      <c r="AN906" s="2"/>
      <c r="AO906" s="2"/>
      <c r="AU906" s="2"/>
      <c r="AV906" s="2"/>
      <c r="AW906" s="12">
        <v>25</v>
      </c>
      <c r="AX906" s="5" t="s">
        <v>8</v>
      </c>
      <c r="AY906" s="5" t="s">
        <v>9</v>
      </c>
      <c r="AZ906" s="2"/>
      <c r="BA906" s="2"/>
      <c r="BG906" s="2"/>
      <c r="BH906" s="2"/>
      <c r="BI906" s="12">
        <v>25</v>
      </c>
      <c r="BJ906" s="5" t="s">
        <v>8</v>
      </c>
      <c r="BK906" s="5" t="s">
        <v>9</v>
      </c>
      <c r="BL906" s="2"/>
      <c r="BM906" s="2"/>
      <c r="BS906" s="2"/>
      <c r="BT906" s="2"/>
      <c r="BU906" s="12">
        <v>25</v>
      </c>
      <c r="BV906" s="5" t="s">
        <v>8</v>
      </c>
      <c r="BW906" s="5" t="s">
        <v>9</v>
      </c>
      <c r="BX906" s="2"/>
      <c r="BY906" s="2"/>
      <c r="CE906" s="2"/>
      <c r="CF906" s="2"/>
      <c r="CG906" s="12">
        <v>25</v>
      </c>
      <c r="CH906" s="5" t="s">
        <v>8</v>
      </c>
      <c r="CI906" s="5" t="s">
        <v>9</v>
      </c>
      <c r="CJ906" s="2"/>
      <c r="CK906" s="2"/>
      <c r="CQ906" s="2"/>
      <c r="CR906" s="2"/>
      <c r="CS906" s="12">
        <v>25</v>
      </c>
      <c r="CT906" s="5" t="s">
        <v>8</v>
      </c>
      <c r="CU906" s="5" t="s">
        <v>9</v>
      </c>
      <c r="CV906" s="7" t="s">
        <v>0</v>
      </c>
      <c r="CW906" s="7" t="s">
        <v>0</v>
      </c>
      <c r="DC906" s="2"/>
      <c r="DD906" s="2"/>
      <c r="DE906" s="12">
        <v>25</v>
      </c>
      <c r="DF906" s="5" t="s">
        <v>8</v>
      </c>
      <c r="DG906" s="7" t="s">
        <v>9</v>
      </c>
      <c r="DH906" s="2"/>
      <c r="DI906" s="2"/>
      <c r="DO906" s="2"/>
      <c r="DP906" s="2"/>
      <c r="DQ906" s="12">
        <v>25</v>
      </c>
      <c r="DR906" s="5" t="s">
        <v>8</v>
      </c>
      <c r="DS906" s="5" t="s">
        <v>9</v>
      </c>
      <c r="DT906" s="2"/>
      <c r="DU906" s="2"/>
      <c r="EA906" s="2"/>
      <c r="EB906" s="2"/>
      <c r="EC906" s="12">
        <v>25</v>
      </c>
      <c r="ED906" s="5" t="s">
        <v>8</v>
      </c>
      <c r="EE906" s="5" t="s">
        <v>9</v>
      </c>
      <c r="EF906" s="2"/>
      <c r="EG906" s="2"/>
      <c r="EM906" s="2"/>
      <c r="EN906" s="2"/>
      <c r="EO906" s="12">
        <v>25</v>
      </c>
      <c r="EP906" s="5" t="s">
        <v>8</v>
      </c>
      <c r="EQ906" s="5" t="s">
        <v>9</v>
      </c>
      <c r="ER906" s="2"/>
      <c r="ES906" s="2"/>
      <c r="EY906" s="2"/>
      <c r="EZ906" s="2"/>
    </row>
    <row r="907" spans="1:156">
      <c r="A907" s="12"/>
      <c r="B907" s="5" t="s">
        <v>7</v>
      </c>
      <c r="C907" s="5" t="s">
        <v>9</v>
      </c>
      <c r="D907" s="2"/>
      <c r="E907" s="2"/>
      <c r="K907" s="2"/>
      <c r="L907" s="2"/>
      <c r="M907" s="12"/>
      <c r="N907" s="5" t="s">
        <v>7</v>
      </c>
      <c r="O907" s="5" t="s">
        <v>9</v>
      </c>
      <c r="P907" s="7" t="s">
        <v>0</v>
      </c>
      <c r="Q907" s="7" t="s">
        <v>0</v>
      </c>
      <c r="W907" s="2"/>
      <c r="X907" s="2"/>
      <c r="Y907" s="12"/>
      <c r="Z907" s="5" t="s">
        <v>7</v>
      </c>
      <c r="AA907" s="5" t="s">
        <v>9</v>
      </c>
      <c r="AB907" s="2"/>
      <c r="AC907" s="2"/>
      <c r="AI907" s="2"/>
      <c r="AJ907" s="2"/>
      <c r="AK907" s="12"/>
      <c r="AL907" s="5" t="s">
        <v>7</v>
      </c>
      <c r="AM907" s="5" t="s">
        <v>9</v>
      </c>
      <c r="AN907" s="2"/>
      <c r="AO907" s="2"/>
      <c r="AU907" s="2"/>
      <c r="AV907" s="2"/>
      <c r="AW907" s="12"/>
      <c r="AX907" s="5" t="s">
        <v>7</v>
      </c>
      <c r="AY907" s="5" t="s">
        <v>9</v>
      </c>
      <c r="AZ907" s="2"/>
      <c r="BA907" s="2"/>
      <c r="BG907" s="2"/>
      <c r="BH907" s="2"/>
      <c r="BI907" s="12"/>
      <c r="BJ907" s="5" t="s">
        <v>7</v>
      </c>
      <c r="BK907" s="5" t="s">
        <v>9</v>
      </c>
      <c r="BL907" s="2"/>
      <c r="BM907" s="2"/>
      <c r="BS907" s="2"/>
      <c r="BT907" s="2"/>
      <c r="BU907" s="12"/>
      <c r="BV907" s="5" t="s">
        <v>7</v>
      </c>
      <c r="BW907" s="5" t="s">
        <v>9</v>
      </c>
      <c r="BX907" s="2"/>
      <c r="BY907" s="2"/>
      <c r="CE907" s="2"/>
      <c r="CF907" s="2"/>
      <c r="CG907" s="12"/>
      <c r="CH907" s="5" t="s">
        <v>7</v>
      </c>
      <c r="CI907" s="5" t="s">
        <v>9</v>
      </c>
      <c r="CJ907" s="2"/>
      <c r="CK907" s="2"/>
      <c r="CQ907" s="2"/>
      <c r="CR907" s="2"/>
      <c r="CS907" s="12"/>
      <c r="CT907" s="5" t="s">
        <v>7</v>
      </c>
      <c r="CU907" s="5" t="s">
        <v>9</v>
      </c>
      <c r="CV907" s="7" t="s">
        <v>0</v>
      </c>
      <c r="CW907" s="7" t="s">
        <v>0</v>
      </c>
      <c r="DC907" s="2"/>
      <c r="DD907" s="2"/>
      <c r="DE907" s="12"/>
      <c r="DF907" s="5" t="s">
        <v>7</v>
      </c>
      <c r="DG907" s="7" t="s">
        <v>9</v>
      </c>
      <c r="DH907" s="2"/>
      <c r="DI907" s="2"/>
      <c r="DO907" s="2"/>
      <c r="DP907" s="2"/>
      <c r="DQ907" s="12"/>
      <c r="DR907" s="5" t="s">
        <v>7</v>
      </c>
      <c r="DS907" s="5" t="s">
        <v>9</v>
      </c>
      <c r="DT907" s="2"/>
      <c r="DU907" s="2"/>
      <c r="EA907" s="2"/>
      <c r="EB907" s="2"/>
      <c r="EC907" s="12"/>
      <c r="ED907" s="5" t="s">
        <v>7</v>
      </c>
      <c r="EE907" s="5" t="s">
        <v>9</v>
      </c>
      <c r="EF907" s="2"/>
      <c r="EG907" s="2"/>
      <c r="EM907" s="2"/>
      <c r="EN907" s="2"/>
      <c r="EO907" s="12"/>
      <c r="EP907" s="5" t="s">
        <v>7</v>
      </c>
      <c r="EQ907" s="5" t="s">
        <v>9</v>
      </c>
      <c r="ER907" s="2"/>
      <c r="ES907" s="2"/>
      <c r="EY907" s="2"/>
      <c r="EZ907" s="2"/>
    </row>
    <row r="908" spans="1:156">
      <c r="A908" s="12"/>
      <c r="B908" s="5"/>
      <c r="C908" s="5"/>
      <c r="D908" s="2"/>
      <c r="E908" s="2"/>
      <c r="K908" s="2"/>
      <c r="L908" s="2"/>
      <c r="M908" s="12"/>
      <c r="N908" s="5"/>
      <c r="O908" s="5"/>
      <c r="W908" s="2"/>
      <c r="X908" s="2"/>
      <c r="Y908" s="12"/>
      <c r="Z908" s="5"/>
      <c r="AA908" s="5"/>
      <c r="AB908" s="2"/>
      <c r="AC908" s="2"/>
      <c r="AI908" s="2"/>
      <c r="AJ908" s="2"/>
      <c r="AK908" s="12"/>
      <c r="AL908" s="5"/>
      <c r="AM908" s="5"/>
      <c r="AN908" s="2"/>
      <c r="AO908" s="2"/>
      <c r="AU908" s="2"/>
      <c r="AV908" s="2"/>
      <c r="AW908" s="12"/>
      <c r="AX908" s="5"/>
      <c r="AY908" s="5"/>
      <c r="AZ908" s="2"/>
      <c r="BA908" s="2"/>
      <c r="BG908" s="2"/>
      <c r="BH908" s="2"/>
      <c r="BI908" s="12"/>
      <c r="BJ908" s="5"/>
      <c r="BK908" s="5"/>
      <c r="BL908" s="2"/>
      <c r="BM908" s="2"/>
      <c r="BS908" s="2"/>
      <c r="BT908" s="2"/>
      <c r="BU908" s="12"/>
      <c r="BV908" s="5"/>
      <c r="BW908" s="5"/>
      <c r="BX908" s="2"/>
      <c r="BY908" s="2"/>
      <c r="CE908" s="2"/>
      <c r="CF908" s="2"/>
      <c r="CG908" s="12"/>
      <c r="CH908" s="5"/>
      <c r="CI908" s="5"/>
      <c r="CJ908" s="2"/>
      <c r="CK908" s="2"/>
      <c r="CQ908" s="2"/>
      <c r="CR908" s="2"/>
      <c r="CS908" s="12"/>
      <c r="CT908" s="5"/>
      <c r="CU908" s="5"/>
      <c r="DC908" s="2"/>
      <c r="DD908" s="2"/>
      <c r="DE908" s="12"/>
      <c r="DH908" s="2"/>
      <c r="DI908" s="2"/>
      <c r="DO908" s="2"/>
      <c r="DP908" s="2"/>
      <c r="DQ908" s="12"/>
      <c r="DR908" s="5"/>
      <c r="DS908" s="5"/>
      <c r="DT908" s="2"/>
      <c r="DU908" s="2"/>
      <c r="EA908" s="2"/>
      <c r="EB908" s="2"/>
      <c r="EC908" s="12"/>
      <c r="ED908" s="5"/>
      <c r="EE908" s="5"/>
      <c r="EF908" s="2"/>
      <c r="EG908" s="2"/>
      <c r="EM908" s="2"/>
      <c r="EN908" s="2"/>
      <c r="EO908" s="12"/>
      <c r="EP908" s="5"/>
      <c r="EQ908" s="5"/>
      <c r="ER908" s="2"/>
      <c r="ES908" s="2"/>
      <c r="EY908" s="2"/>
      <c r="EZ908" s="2"/>
    </row>
    <row r="909" spans="1:156">
      <c r="A909" s="12"/>
      <c r="B909" s="5"/>
      <c r="C909" s="5"/>
      <c r="D909" s="2"/>
      <c r="E909" s="2"/>
      <c r="K909" s="2"/>
      <c r="L909" s="2"/>
      <c r="M909" s="12"/>
      <c r="N909" s="5"/>
      <c r="O909" s="5"/>
      <c r="W909" s="2"/>
      <c r="X909" s="2"/>
      <c r="Y909" s="12"/>
      <c r="Z909" s="5"/>
      <c r="AA909" s="5"/>
      <c r="AB909" s="2"/>
      <c r="AC909" s="2"/>
      <c r="AI909" s="2"/>
      <c r="AJ909" s="2"/>
      <c r="AK909" s="12"/>
      <c r="AL909" s="5"/>
      <c r="AM909" s="5"/>
      <c r="AN909" s="2"/>
      <c r="AO909" s="2"/>
      <c r="AU909" s="2"/>
      <c r="AV909" s="2"/>
      <c r="AW909" s="12"/>
      <c r="AX909" s="5"/>
      <c r="AY909" s="5"/>
      <c r="AZ909" s="2"/>
      <c r="BA909" s="2"/>
      <c r="BG909" s="2"/>
      <c r="BH909" s="2"/>
      <c r="BI909" s="12"/>
      <c r="BJ909" s="5"/>
      <c r="BK909" s="5"/>
      <c r="BL909" s="2"/>
      <c r="BM909" s="2"/>
      <c r="BS909" s="2"/>
      <c r="BT909" s="2"/>
      <c r="BU909" s="12"/>
      <c r="BV909" s="5"/>
      <c r="BW909" s="5"/>
      <c r="BX909" s="2"/>
      <c r="BY909" s="2"/>
      <c r="CE909" s="2"/>
      <c r="CF909" s="2"/>
      <c r="CG909" s="12"/>
      <c r="CH909" s="5"/>
      <c r="CI909" s="5"/>
      <c r="CJ909" s="2"/>
      <c r="CK909" s="2"/>
      <c r="CQ909" s="2"/>
      <c r="CR909" s="2"/>
      <c r="CS909" s="12"/>
      <c r="CT909" s="5"/>
      <c r="CU909" s="5"/>
      <c r="DC909" s="2"/>
      <c r="DD909" s="2"/>
      <c r="DE909" s="12"/>
      <c r="DH909" s="2"/>
      <c r="DI909" s="2"/>
      <c r="DO909" s="2"/>
      <c r="DP909" s="2"/>
      <c r="DQ909" s="12"/>
      <c r="DR909" s="5"/>
      <c r="DS909" s="5"/>
      <c r="DT909" s="2"/>
      <c r="DU909" s="2"/>
      <c r="EA909" s="2"/>
      <c r="EB909" s="2"/>
      <c r="EC909" s="12"/>
      <c r="ED909" s="5"/>
      <c r="EE909" s="5"/>
      <c r="EF909" s="2"/>
      <c r="EG909" s="2"/>
      <c r="EM909" s="2"/>
      <c r="EN909" s="2"/>
      <c r="EO909" s="12"/>
      <c r="EP909" s="5"/>
      <c r="EQ909" s="5"/>
      <c r="ER909" s="2"/>
      <c r="ES909" s="2"/>
      <c r="EY909" s="2"/>
      <c r="EZ909" s="2"/>
    </row>
    <row r="910" spans="1:156">
      <c r="A910" s="12"/>
      <c r="B910" s="5"/>
      <c r="C910" s="5"/>
      <c r="D910" s="2"/>
      <c r="E910" s="2"/>
      <c r="K910" s="2"/>
      <c r="L910" s="2"/>
      <c r="M910" s="12"/>
      <c r="N910" s="5"/>
      <c r="O910" s="5"/>
      <c r="W910" s="2"/>
      <c r="X910" s="2"/>
      <c r="Y910" s="12"/>
      <c r="Z910" s="5"/>
      <c r="AA910" s="5"/>
      <c r="AB910" s="2"/>
      <c r="AC910" s="2"/>
      <c r="AI910" s="2"/>
      <c r="AJ910" s="2"/>
      <c r="AK910" s="12"/>
      <c r="AL910" s="5"/>
      <c r="AM910" s="5"/>
      <c r="AN910" s="2"/>
      <c r="AO910" s="2"/>
      <c r="AU910" s="2"/>
      <c r="AV910" s="2"/>
      <c r="AW910" s="12"/>
      <c r="AX910" s="5"/>
      <c r="AY910" s="5"/>
      <c r="AZ910" s="2"/>
      <c r="BA910" s="2"/>
      <c r="BG910" s="2"/>
      <c r="BH910" s="2"/>
      <c r="BI910" s="12"/>
      <c r="BJ910" s="5"/>
      <c r="BK910" s="5"/>
      <c r="BL910" s="2"/>
      <c r="BM910" s="2"/>
      <c r="BS910" s="2"/>
      <c r="BT910" s="2"/>
      <c r="BU910" s="12"/>
      <c r="BV910" s="5"/>
      <c r="BW910" s="5"/>
      <c r="BX910" s="2"/>
      <c r="BY910" s="2"/>
      <c r="CE910" s="2"/>
      <c r="CF910" s="2"/>
      <c r="CG910" s="12"/>
      <c r="CH910" s="5"/>
      <c r="CI910" s="5"/>
      <c r="CJ910" s="2"/>
      <c r="CK910" s="2"/>
      <c r="CQ910" s="2"/>
      <c r="CR910" s="2"/>
      <c r="CS910" s="12"/>
      <c r="CT910" s="5"/>
      <c r="CU910" s="5"/>
      <c r="DC910" s="2"/>
      <c r="DD910" s="2"/>
      <c r="DE910" s="12"/>
      <c r="DH910" s="2"/>
      <c r="DI910" s="2"/>
      <c r="DO910" s="2"/>
      <c r="DP910" s="2"/>
      <c r="DQ910" s="12"/>
      <c r="DR910" s="5"/>
      <c r="DS910" s="5"/>
      <c r="DT910" s="2"/>
      <c r="DU910" s="2"/>
      <c r="EA910" s="2"/>
      <c r="EB910" s="2"/>
      <c r="EC910" s="12"/>
      <c r="ED910" s="5"/>
      <c r="EE910" s="5"/>
      <c r="EF910" s="2"/>
      <c r="EG910" s="2"/>
      <c r="EM910" s="2"/>
      <c r="EN910" s="2"/>
      <c r="EO910" s="12"/>
      <c r="EP910" s="5"/>
      <c r="EQ910" s="5"/>
      <c r="ER910" s="2"/>
      <c r="ES910" s="2"/>
      <c r="EY910" s="2"/>
      <c r="EZ910" s="2"/>
    </row>
    <row r="911" spans="1:156">
      <c r="A911" s="12"/>
      <c r="B911" s="5"/>
      <c r="C911" s="5"/>
      <c r="D911" s="2"/>
      <c r="E911" s="2"/>
      <c r="K911" s="2"/>
      <c r="L911" s="2"/>
      <c r="M911" s="12"/>
      <c r="N911" s="5"/>
      <c r="O911" s="5"/>
      <c r="W911" s="2"/>
      <c r="X911" s="2"/>
      <c r="Y911" s="12"/>
      <c r="Z911" s="5"/>
      <c r="AA911" s="5"/>
      <c r="AB911" s="2"/>
      <c r="AC911" s="2"/>
      <c r="AI911" s="2"/>
      <c r="AJ911" s="2"/>
      <c r="AK911" s="12"/>
      <c r="AL911" s="5"/>
      <c r="AM911" s="5"/>
      <c r="AN911" s="2"/>
      <c r="AO911" s="2"/>
      <c r="AU911" s="2"/>
      <c r="AV911" s="2"/>
      <c r="AW911" s="12"/>
      <c r="AX911" s="5"/>
      <c r="AY911" s="5"/>
      <c r="AZ911" s="2"/>
      <c r="BA911" s="2"/>
      <c r="BG911" s="2"/>
      <c r="BH911" s="2"/>
      <c r="BI911" s="12"/>
      <c r="BJ911" s="5"/>
      <c r="BK911" s="5"/>
      <c r="BL911" s="2"/>
      <c r="BM911" s="2"/>
      <c r="BS911" s="2"/>
      <c r="BT911" s="2"/>
      <c r="BU911" s="12"/>
      <c r="BV911" s="5"/>
      <c r="BW911" s="5"/>
      <c r="BX911" s="2"/>
      <c r="BY911" s="2"/>
      <c r="CE911" s="2"/>
      <c r="CF911" s="2"/>
      <c r="CG911" s="12"/>
      <c r="CH911" s="5"/>
      <c r="CI911" s="5"/>
      <c r="CJ911" s="2"/>
      <c r="CK911" s="2"/>
      <c r="CQ911" s="2"/>
      <c r="CR911" s="2"/>
      <c r="CS911" s="12"/>
      <c r="CT911" s="5"/>
      <c r="CU911" s="5"/>
      <c r="DC911" s="2"/>
      <c r="DD911" s="2"/>
      <c r="DE911" s="12"/>
      <c r="DH911" s="2"/>
      <c r="DI911" s="2"/>
      <c r="DO911" s="2"/>
      <c r="DP911" s="2"/>
      <c r="DQ911" s="12"/>
      <c r="DR911" s="5"/>
      <c r="DS911" s="5"/>
      <c r="DT911" s="2"/>
      <c r="DU911" s="2"/>
      <c r="EA911" s="2"/>
      <c r="EB911" s="2"/>
      <c r="EC911" s="12"/>
      <c r="ED911" s="5"/>
      <c r="EE911" s="5"/>
      <c r="EF911" s="2"/>
      <c r="EG911" s="2"/>
      <c r="EM911" s="2"/>
      <c r="EN911" s="2"/>
      <c r="EO911" s="12"/>
      <c r="EP911" s="5"/>
      <c r="EQ911" s="5"/>
      <c r="ER911" s="2"/>
      <c r="ES911" s="2"/>
      <c r="EY911" s="2"/>
      <c r="EZ911" s="2"/>
    </row>
    <row r="912" spans="1:156">
      <c r="A912" s="12"/>
      <c r="B912" s="5"/>
      <c r="C912" s="5"/>
      <c r="D912" s="2"/>
      <c r="E912" s="2"/>
      <c r="K912" s="2"/>
      <c r="L912" s="2"/>
      <c r="M912" s="12"/>
      <c r="N912" s="5"/>
      <c r="O912" s="5"/>
      <c r="W912" s="2"/>
      <c r="X912" s="2"/>
      <c r="Y912" s="12"/>
      <c r="Z912" s="5"/>
      <c r="AA912" s="5"/>
      <c r="AB912" s="2"/>
      <c r="AC912" s="2"/>
      <c r="AI912" s="2"/>
      <c r="AJ912" s="2"/>
      <c r="AK912" s="12"/>
      <c r="AL912" s="5"/>
      <c r="AM912" s="5"/>
      <c r="AN912" s="2"/>
      <c r="AO912" s="2"/>
      <c r="AU912" s="2"/>
      <c r="AV912" s="2"/>
      <c r="AW912" s="12"/>
      <c r="AX912" s="5"/>
      <c r="AY912" s="5"/>
      <c r="AZ912" s="2"/>
      <c r="BA912" s="2"/>
      <c r="BG912" s="2"/>
      <c r="BH912" s="2"/>
      <c r="BI912" s="12"/>
      <c r="BJ912" s="5"/>
      <c r="BK912" s="5"/>
      <c r="BL912" s="2"/>
      <c r="BM912" s="2"/>
      <c r="BS912" s="2"/>
      <c r="BT912" s="2"/>
      <c r="BU912" s="12"/>
      <c r="BV912" s="5"/>
      <c r="BW912" s="5"/>
      <c r="BX912" s="2"/>
      <c r="BY912" s="2"/>
      <c r="CE912" s="2"/>
      <c r="CF912" s="2"/>
      <c r="CG912" s="12"/>
      <c r="CH912" s="5"/>
      <c r="CI912" s="5"/>
      <c r="CJ912" s="2"/>
      <c r="CK912" s="2"/>
      <c r="CQ912" s="2"/>
      <c r="CR912" s="2"/>
      <c r="CS912" s="12"/>
      <c r="CT912" s="5"/>
      <c r="CU912" s="5"/>
      <c r="DC912" s="2"/>
      <c r="DD912" s="2"/>
      <c r="DE912" s="12"/>
      <c r="DH912" s="2"/>
      <c r="DI912" s="2"/>
      <c r="DO912" s="2"/>
      <c r="DP912" s="2"/>
      <c r="DQ912" s="12"/>
      <c r="DR912" s="5"/>
      <c r="DS912" s="5"/>
      <c r="DT912" s="2"/>
      <c r="DU912" s="2"/>
      <c r="EA912" s="2"/>
      <c r="EB912" s="2"/>
      <c r="EC912" s="12"/>
      <c r="ED912" s="5"/>
      <c r="EE912" s="5"/>
      <c r="EF912" s="2"/>
      <c r="EG912" s="2"/>
      <c r="EM912" s="2"/>
      <c r="EN912" s="2"/>
      <c r="EO912" s="12"/>
      <c r="EP912" s="5"/>
      <c r="EQ912" s="5"/>
      <c r="ER912" s="2"/>
      <c r="ES912" s="2"/>
      <c r="EY912" s="2"/>
      <c r="EZ912" s="2"/>
    </row>
    <row r="913" spans="1:156">
      <c r="A913" s="12"/>
      <c r="B913" s="5"/>
      <c r="C913" s="5"/>
      <c r="D913" s="2"/>
      <c r="E913" s="2"/>
      <c r="K913" s="2"/>
      <c r="L913" s="2"/>
      <c r="M913" s="12"/>
      <c r="N913" s="5"/>
      <c r="O913" s="5"/>
      <c r="W913" s="2"/>
      <c r="X913" s="2"/>
      <c r="Y913" s="12"/>
      <c r="Z913" s="5"/>
      <c r="AA913" s="5"/>
      <c r="AB913" s="2"/>
      <c r="AC913" s="2"/>
      <c r="AI913" s="2"/>
      <c r="AJ913" s="2"/>
      <c r="AK913" s="12"/>
      <c r="AL913" s="5"/>
      <c r="AM913" s="5"/>
      <c r="AN913" s="2"/>
      <c r="AO913" s="2"/>
      <c r="AU913" s="2"/>
      <c r="AV913" s="2"/>
      <c r="AW913" s="12"/>
      <c r="AX913" s="5"/>
      <c r="AY913" s="5"/>
      <c r="AZ913" s="2"/>
      <c r="BA913" s="2"/>
      <c r="BG913" s="2"/>
      <c r="BH913" s="2"/>
      <c r="BI913" s="12"/>
      <c r="BJ913" s="5"/>
      <c r="BK913" s="5"/>
      <c r="BL913" s="2"/>
      <c r="BM913" s="2"/>
      <c r="BS913" s="2"/>
      <c r="BT913" s="2"/>
      <c r="BU913" s="12"/>
      <c r="BV913" s="5"/>
      <c r="BW913" s="5"/>
      <c r="BX913" s="2"/>
      <c r="BY913" s="2"/>
      <c r="CE913" s="2"/>
      <c r="CF913" s="2"/>
      <c r="CG913" s="12"/>
      <c r="CH913" s="5"/>
      <c r="CI913" s="5"/>
      <c r="CJ913" s="2"/>
      <c r="CK913" s="2"/>
      <c r="CQ913" s="2"/>
      <c r="CR913" s="2"/>
      <c r="CS913" s="12"/>
      <c r="CT913" s="5"/>
      <c r="CU913" s="5"/>
      <c r="DC913" s="2"/>
      <c r="DD913" s="2"/>
      <c r="DE913" s="12"/>
      <c r="DH913" s="2"/>
      <c r="DI913" s="2"/>
      <c r="DO913" s="2"/>
      <c r="DP913" s="2"/>
      <c r="DQ913" s="12"/>
      <c r="DR913" s="5"/>
      <c r="DS913" s="5"/>
      <c r="DT913" s="2"/>
      <c r="DU913" s="2"/>
      <c r="EA913" s="2"/>
      <c r="EB913" s="2"/>
      <c r="EC913" s="12"/>
      <c r="ED913" s="5"/>
      <c r="EE913" s="5"/>
      <c r="EF913" s="2"/>
      <c r="EG913" s="2"/>
      <c r="EM913" s="2"/>
      <c r="EN913" s="2"/>
      <c r="EO913" s="12"/>
      <c r="EP913" s="5"/>
      <c r="EQ913" s="5"/>
      <c r="ER913" s="2"/>
      <c r="ES913" s="2"/>
      <c r="EY913" s="2"/>
      <c r="EZ913" s="2"/>
    </row>
    <row r="914" spans="1:156">
      <c r="A914" s="12"/>
      <c r="B914" s="5"/>
      <c r="C914" s="5"/>
      <c r="D914" s="2"/>
      <c r="E914" s="2"/>
      <c r="K914" s="2"/>
      <c r="L914" s="2"/>
      <c r="M914" s="12"/>
      <c r="N914" s="5"/>
      <c r="O914" s="5"/>
      <c r="W914" s="2"/>
      <c r="X914" s="2"/>
      <c r="Y914" s="12"/>
      <c r="Z914" s="5"/>
      <c r="AA914" s="5"/>
      <c r="AB914" s="2"/>
      <c r="AC914" s="2"/>
      <c r="AI914" s="2"/>
      <c r="AJ914" s="2"/>
      <c r="AK914" s="12"/>
      <c r="AL914" s="5"/>
      <c r="AM914" s="5"/>
      <c r="AN914" s="2"/>
      <c r="AO914" s="2"/>
      <c r="AU914" s="2"/>
      <c r="AV914" s="2"/>
      <c r="AW914" s="12"/>
      <c r="AX914" s="5"/>
      <c r="AY914" s="5"/>
      <c r="AZ914" s="2"/>
      <c r="BA914" s="2"/>
      <c r="BG914" s="2"/>
      <c r="BH914" s="2"/>
      <c r="BI914" s="12"/>
      <c r="BJ914" s="5"/>
      <c r="BK914" s="5"/>
      <c r="BL914" s="2"/>
      <c r="BM914" s="2"/>
      <c r="BS914" s="2"/>
      <c r="BT914" s="2"/>
      <c r="BU914" s="12"/>
      <c r="BV914" s="5"/>
      <c r="BW914" s="5"/>
      <c r="BX914" s="2"/>
      <c r="BY914" s="2"/>
      <c r="CE914" s="2"/>
      <c r="CF914" s="2"/>
      <c r="CG914" s="12"/>
      <c r="CH914" s="5"/>
      <c r="CI914" s="5"/>
      <c r="CJ914" s="2"/>
      <c r="CK914" s="2"/>
      <c r="CQ914" s="2"/>
      <c r="CR914" s="2"/>
      <c r="CS914" s="12"/>
      <c r="CT914" s="5"/>
      <c r="CU914" s="5"/>
      <c r="DC914" s="2"/>
      <c r="DD914" s="2"/>
      <c r="DE914" s="12"/>
      <c r="DH914" s="2"/>
      <c r="DI914" s="2"/>
      <c r="DO914" s="2"/>
      <c r="DP914" s="2"/>
      <c r="DQ914" s="12"/>
      <c r="DR914" s="5"/>
      <c r="DS914" s="5"/>
      <c r="DT914" s="2"/>
      <c r="DU914" s="2"/>
      <c r="EA914" s="2"/>
      <c r="EB914" s="2"/>
      <c r="EC914" s="12"/>
      <c r="ED914" s="5"/>
      <c r="EE914" s="5"/>
      <c r="EF914" s="2"/>
      <c r="EG914" s="2"/>
      <c r="EM914" s="2"/>
      <c r="EN914" s="2"/>
      <c r="EO914" s="12"/>
      <c r="EP914" s="5"/>
      <c r="EQ914" s="5"/>
      <c r="ER914" s="2"/>
      <c r="ES914" s="2"/>
      <c r="EY914" s="2"/>
      <c r="EZ914" s="2"/>
    </row>
    <row r="915" spans="1:156">
      <c r="A915" s="12"/>
      <c r="B915" s="5"/>
      <c r="C915" s="5"/>
      <c r="D915" s="2"/>
      <c r="E915" s="2"/>
      <c r="K915" s="2"/>
      <c r="L915" s="2"/>
      <c r="M915" s="12"/>
      <c r="N915" s="5"/>
      <c r="O915" s="5"/>
      <c r="W915" s="2"/>
      <c r="X915" s="2"/>
      <c r="Y915" s="12"/>
      <c r="Z915" s="5"/>
      <c r="AA915" s="5"/>
      <c r="AB915" s="2"/>
      <c r="AC915" s="2"/>
      <c r="AI915" s="2"/>
      <c r="AJ915" s="2"/>
      <c r="AK915" s="12"/>
      <c r="AL915" s="5"/>
      <c r="AM915" s="5"/>
      <c r="AN915" s="2"/>
      <c r="AO915" s="2"/>
      <c r="AU915" s="2"/>
      <c r="AV915" s="2"/>
      <c r="AW915" s="12"/>
      <c r="AX915" s="5"/>
      <c r="AY915" s="5"/>
      <c r="AZ915" s="2"/>
      <c r="BA915" s="2"/>
      <c r="BG915" s="2"/>
      <c r="BH915" s="2"/>
      <c r="BI915" s="12"/>
      <c r="BJ915" s="5"/>
      <c r="BK915" s="5"/>
      <c r="BL915" s="2"/>
      <c r="BM915" s="2"/>
      <c r="BS915" s="2"/>
      <c r="BT915" s="2"/>
      <c r="BU915" s="12"/>
      <c r="BV915" s="5"/>
      <c r="BW915" s="5"/>
      <c r="BX915" s="2"/>
      <c r="BY915" s="2"/>
      <c r="CE915" s="2"/>
      <c r="CF915" s="2"/>
      <c r="CG915" s="12"/>
      <c r="CH915" s="5"/>
      <c r="CI915" s="5"/>
      <c r="CJ915" s="2"/>
      <c r="CK915" s="2"/>
      <c r="CQ915" s="2"/>
      <c r="CR915" s="2"/>
      <c r="CS915" s="12"/>
      <c r="CT915" s="5"/>
      <c r="CU915" s="5"/>
      <c r="DC915" s="2"/>
      <c r="DD915" s="2"/>
      <c r="DE915" s="12"/>
      <c r="DH915" s="2"/>
      <c r="DI915" s="2"/>
      <c r="DO915" s="2"/>
      <c r="DP915" s="2"/>
      <c r="DQ915" s="12"/>
      <c r="DR915" s="5"/>
      <c r="DS915" s="5"/>
      <c r="DT915" s="2"/>
      <c r="DU915" s="2"/>
      <c r="EA915" s="2"/>
      <c r="EB915" s="2"/>
      <c r="EC915" s="12"/>
      <c r="ED915" s="5"/>
      <c r="EE915" s="5"/>
      <c r="EF915" s="2"/>
      <c r="EG915" s="2"/>
      <c r="EM915" s="2"/>
      <c r="EN915" s="2"/>
      <c r="EO915" s="12"/>
      <c r="EP915" s="5"/>
      <c r="EQ915" s="5"/>
      <c r="ER915" s="2"/>
      <c r="ES915" s="2"/>
      <c r="EY915" s="2"/>
      <c r="EZ915" s="2"/>
    </row>
    <row r="916" spans="1:156">
      <c r="A916" s="12"/>
      <c r="B916" s="5"/>
      <c r="C916" s="5"/>
      <c r="D916" s="2"/>
      <c r="E916" s="2"/>
      <c r="K916" s="2"/>
      <c r="L916" s="2"/>
      <c r="M916" s="12"/>
      <c r="N916" s="5"/>
      <c r="O916" s="5"/>
      <c r="W916" s="2"/>
      <c r="X916" s="2"/>
      <c r="Y916" s="12"/>
      <c r="Z916" s="5"/>
      <c r="AA916" s="5"/>
      <c r="AB916" s="2"/>
      <c r="AC916" s="2"/>
      <c r="AI916" s="2"/>
      <c r="AJ916" s="2"/>
      <c r="AK916" s="12"/>
      <c r="AL916" s="5"/>
      <c r="AM916" s="5"/>
      <c r="AN916" s="2"/>
      <c r="AO916" s="2"/>
      <c r="AU916" s="2"/>
      <c r="AV916" s="2"/>
      <c r="AW916" s="12"/>
      <c r="AX916" s="5"/>
      <c r="AY916" s="5"/>
      <c r="AZ916" s="2"/>
      <c r="BA916" s="2"/>
      <c r="BG916" s="2"/>
      <c r="BH916" s="2"/>
      <c r="BI916" s="12"/>
      <c r="BJ916" s="5"/>
      <c r="BK916" s="5"/>
      <c r="BL916" s="2"/>
      <c r="BM916" s="2"/>
      <c r="BS916" s="2"/>
      <c r="BT916" s="2"/>
      <c r="BU916" s="12"/>
      <c r="BV916" s="5"/>
      <c r="BW916" s="5"/>
      <c r="BX916" s="2"/>
      <c r="BY916" s="2"/>
      <c r="CE916" s="2"/>
      <c r="CF916" s="2"/>
      <c r="CG916" s="12"/>
      <c r="CH916" s="5"/>
      <c r="CI916" s="5"/>
      <c r="CJ916" s="2"/>
      <c r="CK916" s="2"/>
      <c r="CQ916" s="2"/>
      <c r="CR916" s="2"/>
      <c r="CS916" s="12"/>
      <c r="CT916" s="5"/>
      <c r="CU916" s="5"/>
      <c r="DC916" s="2"/>
      <c r="DD916" s="2"/>
      <c r="DE916" s="12"/>
      <c r="DH916" s="2"/>
      <c r="DI916" s="2"/>
      <c r="DO916" s="2"/>
      <c r="DP916" s="2"/>
      <c r="DQ916" s="12"/>
      <c r="DR916" s="5"/>
      <c r="DS916" s="5"/>
      <c r="DT916" s="2"/>
      <c r="DU916" s="2"/>
      <c r="EA916" s="2"/>
      <c r="EB916" s="2"/>
      <c r="EC916" s="12"/>
      <c r="ED916" s="5"/>
      <c r="EE916" s="5"/>
      <c r="EF916" s="2"/>
      <c r="EG916" s="2"/>
      <c r="EM916" s="2"/>
      <c r="EN916" s="2"/>
      <c r="EO916" s="12"/>
      <c r="EP916" s="5"/>
      <c r="EQ916" s="5"/>
      <c r="ER916" s="2"/>
      <c r="ES916" s="2"/>
      <c r="EY916" s="2"/>
      <c r="EZ916" s="2"/>
    </row>
    <row r="917" spans="1:156">
      <c r="A917" s="12"/>
      <c r="B917" s="5"/>
      <c r="C917" s="5"/>
      <c r="D917" s="2"/>
      <c r="E917" s="2"/>
      <c r="K917" s="2"/>
      <c r="L917" s="2"/>
      <c r="M917" s="12"/>
      <c r="N917" s="5"/>
      <c r="O917" s="5"/>
      <c r="W917" s="2"/>
      <c r="X917" s="2"/>
      <c r="Y917" s="12"/>
      <c r="Z917" s="5"/>
      <c r="AA917" s="5"/>
      <c r="AB917" s="2"/>
      <c r="AC917" s="2"/>
      <c r="AI917" s="2"/>
      <c r="AJ917" s="2"/>
      <c r="AK917" s="12"/>
      <c r="AL917" s="5"/>
      <c r="AM917" s="5"/>
      <c r="AN917" s="2"/>
      <c r="AO917" s="2"/>
      <c r="AU917" s="2"/>
      <c r="AV917" s="2"/>
      <c r="AW917" s="12"/>
      <c r="AX917" s="5"/>
      <c r="AY917" s="5"/>
      <c r="AZ917" s="2"/>
      <c r="BA917" s="2"/>
      <c r="BG917" s="2"/>
      <c r="BH917" s="2"/>
      <c r="BI917" s="12"/>
      <c r="BJ917" s="5"/>
      <c r="BK917" s="5"/>
      <c r="BL917" s="2"/>
      <c r="BM917" s="2"/>
      <c r="BS917" s="2"/>
      <c r="BT917" s="2"/>
      <c r="BU917" s="12"/>
      <c r="BV917" s="5"/>
      <c r="BW917" s="5"/>
      <c r="BX917" s="2"/>
      <c r="BY917" s="2"/>
      <c r="CE917" s="2"/>
      <c r="CF917" s="2"/>
      <c r="CG917" s="12"/>
      <c r="CH917" s="5"/>
      <c r="CI917" s="5"/>
      <c r="CJ917" s="2"/>
      <c r="CK917" s="2"/>
      <c r="CQ917" s="2"/>
      <c r="CR917" s="2"/>
      <c r="CS917" s="12"/>
      <c r="CT917" s="5"/>
      <c r="CU917" s="5"/>
      <c r="DC917" s="2"/>
      <c r="DD917" s="2"/>
      <c r="DE917" s="12"/>
      <c r="DH917" s="2"/>
      <c r="DI917" s="2"/>
      <c r="DO917" s="2"/>
      <c r="DP917" s="2"/>
      <c r="DQ917" s="12"/>
      <c r="DR917" s="5"/>
      <c r="DS917" s="5"/>
      <c r="DT917" s="2"/>
      <c r="DU917" s="2"/>
      <c r="EA917" s="2"/>
      <c r="EB917" s="2"/>
      <c r="EC917" s="12"/>
      <c r="ED917" s="5"/>
      <c r="EE917" s="5"/>
      <c r="EF917" s="2"/>
      <c r="EG917" s="2"/>
      <c r="EM917" s="2"/>
      <c r="EN917" s="2"/>
      <c r="EO917" s="12"/>
      <c r="EP917" s="5"/>
      <c r="EQ917" s="5"/>
      <c r="ER917" s="2"/>
      <c r="ES917" s="2"/>
      <c r="EY917" s="2"/>
      <c r="EZ917" s="2"/>
    </row>
    <row r="918" spans="1:156">
      <c r="A918" s="5"/>
      <c r="B918" s="5"/>
      <c r="C918" s="5"/>
      <c r="D918" s="2"/>
      <c r="E918" s="2"/>
      <c r="K918" s="2"/>
      <c r="L918" s="2"/>
      <c r="M918" s="5"/>
      <c r="N918" s="5"/>
      <c r="O918" s="5"/>
      <c r="W918" s="2"/>
      <c r="X918" s="2"/>
      <c r="Y918" s="5"/>
      <c r="Z918" s="5"/>
      <c r="AA918" s="5"/>
      <c r="AB918" s="2"/>
      <c r="AC918" s="2"/>
      <c r="AI918" s="2"/>
      <c r="AJ918" s="2"/>
      <c r="AK918" s="5"/>
      <c r="AL918" s="5"/>
      <c r="AM918" s="5"/>
      <c r="AN918" s="2"/>
      <c r="AO918" s="2"/>
      <c r="AU918" s="2"/>
      <c r="AV918" s="2"/>
      <c r="AW918" s="5"/>
      <c r="AX918" s="5"/>
      <c r="AY918" s="5"/>
      <c r="AZ918" s="2"/>
      <c r="BA918" s="2"/>
      <c r="BG918" s="2"/>
      <c r="BH918" s="2"/>
      <c r="BI918" s="5"/>
      <c r="BJ918" s="5"/>
      <c r="BK918" s="5"/>
      <c r="BL918" s="2"/>
      <c r="BM918" s="2"/>
      <c r="BS918" s="2"/>
      <c r="BT918" s="2"/>
      <c r="BU918" s="5"/>
      <c r="BV918" s="5"/>
      <c r="BW918" s="5"/>
      <c r="BX918" s="2"/>
      <c r="BY918" s="2"/>
      <c r="CE918" s="2"/>
      <c r="CF918" s="2"/>
      <c r="CG918" s="5"/>
      <c r="CH918" s="5"/>
      <c r="CI918" s="5"/>
      <c r="CJ918" s="2"/>
      <c r="CK918" s="2"/>
      <c r="CQ918" s="2"/>
      <c r="CR918" s="2"/>
      <c r="CS918" s="5"/>
      <c r="CT918" s="5"/>
      <c r="CU918" s="5"/>
      <c r="DC918" s="2"/>
      <c r="DD918" s="2"/>
      <c r="DH918" s="2"/>
      <c r="DI918" s="2"/>
      <c r="DO918" s="2"/>
      <c r="DP918" s="2"/>
      <c r="DQ918" s="5"/>
      <c r="DR918" s="5"/>
      <c r="DS918" s="5"/>
      <c r="DT918" s="2"/>
      <c r="DU918" s="2"/>
      <c r="EA918" s="2"/>
      <c r="EB918" s="2"/>
      <c r="EC918" s="5"/>
      <c r="ED918" s="5"/>
      <c r="EE918" s="5"/>
      <c r="EF918" s="2"/>
      <c r="EG918" s="2"/>
      <c r="EM918" s="2"/>
      <c r="EN918" s="2"/>
      <c r="EO918" s="5"/>
      <c r="EP918" s="5"/>
      <c r="EQ918" s="5"/>
      <c r="ER918" s="2"/>
      <c r="ES918" s="2"/>
      <c r="EY918" s="2"/>
      <c r="EZ918" s="2"/>
    </row>
    <row r="919" spans="1:156">
      <c r="A919" s="5"/>
      <c r="B919" s="5"/>
      <c r="C919" s="5"/>
      <c r="D919" s="2"/>
      <c r="E919" s="2"/>
      <c r="K919" s="2"/>
      <c r="L919" s="2"/>
      <c r="M919" s="5"/>
      <c r="N919" s="5"/>
      <c r="O919" s="5"/>
      <c r="W919" s="2"/>
      <c r="X919" s="2"/>
      <c r="Y919" s="5"/>
      <c r="Z919" s="5"/>
      <c r="AA919" s="5"/>
      <c r="AB919" s="2"/>
      <c r="AC919" s="2"/>
      <c r="AI919" s="2"/>
      <c r="AJ919" s="2"/>
      <c r="AK919" s="5"/>
      <c r="AL919" s="5"/>
      <c r="AM919" s="5"/>
      <c r="AN919" s="2"/>
      <c r="AO919" s="2"/>
      <c r="AU919" s="2"/>
      <c r="AV919" s="2"/>
      <c r="AW919" s="5"/>
      <c r="AX919" s="5"/>
      <c r="AY919" s="5"/>
      <c r="AZ919" s="2"/>
      <c r="BA919" s="2"/>
      <c r="BG919" s="2"/>
      <c r="BH919" s="2"/>
      <c r="BI919" s="5"/>
      <c r="BJ919" s="5"/>
      <c r="BK919" s="5"/>
      <c r="BL919" s="2"/>
      <c r="BM919" s="2"/>
      <c r="BS919" s="2"/>
      <c r="BT919" s="2"/>
      <c r="BU919" s="5"/>
      <c r="BV919" s="5"/>
      <c r="BW919" s="5"/>
      <c r="BX919" s="2"/>
      <c r="BY919" s="2"/>
      <c r="CE919" s="2"/>
      <c r="CF919" s="2"/>
      <c r="CG919" s="5"/>
      <c r="CH919" s="5"/>
      <c r="CI919" s="5"/>
      <c r="CJ919" s="2"/>
      <c r="CK919" s="2"/>
      <c r="CQ919" s="2"/>
      <c r="CR919" s="2"/>
      <c r="CS919" s="5"/>
      <c r="CT919" s="5"/>
      <c r="CU919" s="5"/>
      <c r="DC919" s="2"/>
      <c r="DD919" s="2"/>
      <c r="DH919" s="2"/>
      <c r="DI919" s="2"/>
      <c r="DO919" s="2"/>
      <c r="DP919" s="2"/>
      <c r="DQ919" s="5"/>
      <c r="DR919" s="5"/>
      <c r="DS919" s="5"/>
      <c r="DT919" s="2"/>
      <c r="DU919" s="2"/>
      <c r="EA919" s="2"/>
      <c r="EB919" s="2"/>
      <c r="EC919" s="5"/>
      <c r="ED919" s="5"/>
      <c r="EE919" s="5"/>
      <c r="EF919" s="2"/>
      <c r="EG919" s="2"/>
      <c r="EM919" s="2"/>
      <c r="EN919" s="2"/>
      <c r="EO919" s="5"/>
      <c r="EP919" s="5"/>
      <c r="EQ919" s="5"/>
      <c r="ER919" s="2"/>
      <c r="ES919" s="2"/>
      <c r="EY919" s="2"/>
      <c r="EZ919" s="2"/>
    </row>
    <row r="920" spans="1:156">
      <c r="A920" s="5"/>
      <c r="B920" s="5"/>
      <c r="C920" s="5"/>
      <c r="D920" s="2"/>
      <c r="E920" s="2"/>
      <c r="K920" s="2"/>
      <c r="L920" s="2"/>
      <c r="M920" s="5"/>
      <c r="N920" s="5"/>
      <c r="O920" s="5"/>
      <c r="W920" s="2"/>
      <c r="X920" s="2"/>
      <c r="Y920" s="5"/>
      <c r="Z920" s="5"/>
      <c r="AA920" s="5"/>
      <c r="AB920" s="2"/>
      <c r="AC920" s="2"/>
      <c r="AI920" s="2"/>
      <c r="AJ920" s="2"/>
      <c r="AK920" s="5"/>
      <c r="AL920" s="5"/>
      <c r="AM920" s="5"/>
      <c r="AN920" s="2"/>
      <c r="AO920" s="2"/>
      <c r="AU920" s="2"/>
      <c r="AV920" s="2"/>
      <c r="AW920" s="5"/>
      <c r="AX920" s="5"/>
      <c r="AY920" s="5"/>
      <c r="AZ920" s="2"/>
      <c r="BA920" s="2"/>
      <c r="BG920" s="2"/>
      <c r="BH920" s="2"/>
      <c r="BI920" s="5"/>
      <c r="BJ920" s="5"/>
      <c r="BK920" s="5"/>
      <c r="BL920" s="2"/>
      <c r="BM920" s="2"/>
      <c r="BS920" s="2"/>
      <c r="BT920" s="2"/>
      <c r="BU920" s="5"/>
      <c r="BV920" s="5"/>
      <c r="BW920" s="5"/>
      <c r="BX920" s="2"/>
      <c r="BY920" s="2"/>
      <c r="CE920" s="2"/>
      <c r="CF920" s="2"/>
      <c r="CG920" s="5"/>
      <c r="CH920" s="5"/>
      <c r="CI920" s="5"/>
      <c r="CJ920" s="2"/>
      <c r="CK920" s="2"/>
      <c r="CQ920" s="2"/>
      <c r="CR920" s="2"/>
      <c r="CS920" s="5"/>
      <c r="CT920" s="5"/>
      <c r="CU920" s="5"/>
      <c r="DC920" s="2"/>
      <c r="DD920" s="2"/>
      <c r="DH920" s="2"/>
      <c r="DI920" s="2"/>
      <c r="DO920" s="2"/>
      <c r="DP920" s="2"/>
      <c r="DQ920" s="5"/>
      <c r="DR920" s="5"/>
      <c r="DS920" s="5"/>
      <c r="DT920" s="2"/>
      <c r="DU920" s="2"/>
      <c r="EA920" s="2"/>
      <c r="EB920" s="2"/>
      <c r="EC920" s="5"/>
      <c r="ED920" s="5"/>
      <c r="EE920" s="5"/>
      <c r="EF920" s="2"/>
      <c r="EG920" s="2"/>
      <c r="EM920" s="2"/>
      <c r="EN920" s="2"/>
      <c r="EO920" s="5"/>
      <c r="EP920" s="5"/>
      <c r="EQ920" s="5"/>
      <c r="ER920" s="2"/>
      <c r="ES920" s="2"/>
      <c r="EY920" s="2"/>
      <c r="EZ920" s="2"/>
    </row>
    <row r="921" spans="1:156">
      <c r="A921" s="5"/>
      <c r="B921" s="5"/>
      <c r="C921" s="5"/>
      <c r="D921" s="2"/>
      <c r="E921" s="2"/>
      <c r="K921" s="2"/>
      <c r="L921" s="2"/>
      <c r="M921" s="5"/>
      <c r="N921" s="5"/>
      <c r="O921" s="5"/>
      <c r="W921" s="2"/>
      <c r="X921" s="2"/>
      <c r="Y921" s="5"/>
      <c r="Z921" s="5"/>
      <c r="AA921" s="5"/>
      <c r="AB921" s="2"/>
      <c r="AC921" s="2"/>
      <c r="AI921" s="2"/>
      <c r="AJ921" s="2"/>
      <c r="AK921" s="5"/>
      <c r="AL921" s="5"/>
      <c r="AM921" s="5"/>
      <c r="AN921" s="2"/>
      <c r="AO921" s="2"/>
      <c r="AU921" s="2"/>
      <c r="AV921" s="2"/>
      <c r="AW921" s="5"/>
      <c r="AX921" s="5"/>
      <c r="AY921" s="5"/>
      <c r="AZ921" s="2"/>
      <c r="BA921" s="2"/>
      <c r="BG921" s="2"/>
      <c r="BH921" s="2"/>
      <c r="BI921" s="5"/>
      <c r="BJ921" s="5"/>
      <c r="BK921" s="5"/>
      <c r="BL921" s="2"/>
      <c r="BM921" s="2"/>
      <c r="BS921" s="2"/>
      <c r="BT921" s="2"/>
      <c r="BU921" s="5"/>
      <c r="BV921" s="5"/>
      <c r="BW921" s="5"/>
      <c r="BX921" s="2"/>
      <c r="BY921" s="2"/>
      <c r="CE921" s="2"/>
      <c r="CF921" s="2"/>
      <c r="CG921" s="5"/>
      <c r="CH921" s="5"/>
      <c r="CI921" s="5"/>
      <c r="CJ921" s="2"/>
      <c r="CK921" s="2"/>
      <c r="CQ921" s="2"/>
      <c r="CR921" s="2"/>
      <c r="CS921" s="5"/>
      <c r="CT921" s="5"/>
      <c r="CU921" s="5"/>
      <c r="DC921" s="2"/>
      <c r="DD921" s="2"/>
      <c r="DH921" s="2"/>
      <c r="DI921" s="2"/>
      <c r="DO921" s="2"/>
      <c r="DP921" s="2"/>
      <c r="DQ921" s="5"/>
      <c r="DR921" s="5"/>
      <c r="DS921" s="5"/>
      <c r="DT921" s="2"/>
      <c r="DU921" s="2"/>
      <c r="EA921" s="2"/>
      <c r="EB921" s="2"/>
      <c r="EC921" s="5"/>
      <c r="ED921" s="5"/>
      <c r="EE921" s="5"/>
      <c r="EF921" s="2"/>
      <c r="EG921" s="2"/>
      <c r="EM921" s="2"/>
      <c r="EN921" s="2"/>
      <c r="EO921" s="5"/>
      <c r="EP921" s="5"/>
      <c r="EQ921" s="5"/>
      <c r="ER921" s="2"/>
      <c r="ES921" s="2"/>
      <c r="EY921" s="2"/>
      <c r="EZ921" s="2"/>
    </row>
    <row r="922" spans="1:156">
      <c r="A922" s="5"/>
      <c r="B922" s="5"/>
      <c r="C922" s="5"/>
      <c r="D922" s="2"/>
      <c r="E922" s="2"/>
      <c r="K922" s="2"/>
      <c r="L922" s="2"/>
      <c r="M922" s="5"/>
      <c r="N922" s="5"/>
      <c r="O922" s="5"/>
      <c r="W922" s="2"/>
      <c r="X922" s="2"/>
      <c r="Y922" s="5"/>
      <c r="Z922" s="5"/>
      <c r="AA922" s="5"/>
      <c r="AB922" s="2"/>
      <c r="AC922" s="2"/>
      <c r="AI922" s="2"/>
      <c r="AJ922" s="2"/>
      <c r="AK922" s="5"/>
      <c r="AL922" s="5"/>
      <c r="AM922" s="5"/>
      <c r="AN922" s="2"/>
      <c r="AO922" s="2"/>
      <c r="AU922" s="2"/>
      <c r="AV922" s="2"/>
      <c r="AW922" s="5"/>
      <c r="AX922" s="5"/>
      <c r="AY922" s="5"/>
      <c r="AZ922" s="2"/>
      <c r="BA922" s="2"/>
      <c r="BG922" s="2"/>
      <c r="BH922" s="2"/>
      <c r="BI922" s="5"/>
      <c r="BJ922" s="5"/>
      <c r="BK922" s="5"/>
      <c r="BL922" s="2"/>
      <c r="BM922" s="2"/>
      <c r="BS922" s="2"/>
      <c r="BT922" s="2"/>
      <c r="BU922" s="5"/>
      <c r="BV922" s="5"/>
      <c r="BW922" s="5"/>
      <c r="BX922" s="2"/>
      <c r="BY922" s="2"/>
      <c r="CE922" s="2"/>
      <c r="CF922" s="2"/>
      <c r="CG922" s="5"/>
      <c r="CH922" s="5"/>
      <c r="CI922" s="5"/>
      <c r="CJ922" s="2"/>
      <c r="CK922" s="2"/>
      <c r="CQ922" s="2"/>
      <c r="CR922" s="2"/>
      <c r="CS922" s="5"/>
      <c r="CT922" s="5"/>
      <c r="CU922" s="5"/>
      <c r="DC922" s="2"/>
      <c r="DD922" s="2"/>
      <c r="DH922" s="2"/>
      <c r="DI922" s="2"/>
      <c r="DO922" s="2"/>
      <c r="DP922" s="2"/>
      <c r="DQ922" s="5"/>
      <c r="DR922" s="5"/>
      <c r="DS922" s="5"/>
      <c r="DT922" s="2"/>
      <c r="DU922" s="2"/>
      <c r="EA922" s="2"/>
      <c r="EB922" s="2"/>
      <c r="EC922" s="5"/>
      <c r="ED922" s="5"/>
      <c r="EE922" s="5"/>
      <c r="EF922" s="2"/>
      <c r="EG922" s="2"/>
      <c r="EM922" s="2"/>
      <c r="EN922" s="2"/>
      <c r="EO922" s="5"/>
      <c r="EP922" s="5"/>
      <c r="EQ922" s="5"/>
      <c r="ER922" s="2"/>
      <c r="ES922" s="2"/>
      <c r="EY922" s="2"/>
      <c r="EZ922" s="2"/>
    </row>
    <row r="923" spans="1:156">
      <c r="A923" s="5"/>
      <c r="B923" s="5"/>
      <c r="C923" s="5"/>
      <c r="D923" s="2"/>
      <c r="E923" s="2"/>
      <c r="K923" s="2"/>
      <c r="L923" s="2"/>
      <c r="M923" s="5"/>
      <c r="N923" s="5"/>
      <c r="O923" s="5"/>
      <c r="W923" s="2"/>
      <c r="X923" s="2"/>
      <c r="Y923" s="5"/>
      <c r="Z923" s="5"/>
      <c r="AA923" s="5"/>
      <c r="AB923" s="2"/>
      <c r="AC923" s="2"/>
      <c r="AI923" s="2"/>
      <c r="AJ923" s="2"/>
      <c r="AK923" s="5"/>
      <c r="AL923" s="5"/>
      <c r="AM923" s="5"/>
      <c r="AN923" s="2"/>
      <c r="AO923" s="2"/>
      <c r="AU923" s="2"/>
      <c r="AV923" s="2"/>
      <c r="AW923" s="5"/>
      <c r="AX923" s="5"/>
      <c r="AY923" s="5"/>
      <c r="AZ923" s="2"/>
      <c r="BA923" s="2"/>
      <c r="BG923" s="2"/>
      <c r="BH923" s="2"/>
      <c r="BI923" s="5"/>
      <c r="BJ923" s="5"/>
      <c r="BK923" s="5"/>
      <c r="BL923" s="2"/>
      <c r="BM923" s="2"/>
      <c r="BS923" s="2"/>
      <c r="BT923" s="2"/>
      <c r="BU923" s="5"/>
      <c r="BV923" s="5"/>
      <c r="BW923" s="5"/>
      <c r="BX923" s="2"/>
      <c r="BY923" s="2"/>
      <c r="CE923" s="2"/>
      <c r="CF923" s="2"/>
      <c r="CG923" s="5"/>
      <c r="CH923" s="5"/>
      <c r="CI923" s="5"/>
      <c r="CJ923" s="2"/>
      <c r="CK923" s="2"/>
      <c r="CQ923" s="2"/>
      <c r="CR923" s="2"/>
      <c r="CS923" s="5"/>
      <c r="CT923" s="5"/>
      <c r="CU923" s="5"/>
      <c r="DC923" s="2"/>
      <c r="DD923" s="2"/>
      <c r="DH923" s="2"/>
      <c r="DI923" s="2"/>
      <c r="DO923" s="2"/>
      <c r="DP923" s="2"/>
      <c r="DQ923" s="5"/>
      <c r="DR923" s="5"/>
      <c r="DS923" s="5"/>
      <c r="DT923" s="2"/>
      <c r="DU923" s="2"/>
      <c r="EA923" s="2"/>
      <c r="EB923" s="2"/>
      <c r="EC923" s="5"/>
      <c r="ED923" s="5"/>
      <c r="EE923" s="5"/>
      <c r="EF923" s="2"/>
      <c r="EG923" s="2"/>
      <c r="EM923" s="2"/>
      <c r="EN923" s="2"/>
      <c r="EO923" s="5"/>
      <c r="EP923" s="5"/>
      <c r="EQ923" s="5"/>
      <c r="ER923" s="2"/>
      <c r="ES923" s="2"/>
      <c r="EY923" s="2"/>
      <c r="EZ923" s="2"/>
    </row>
    <row r="924" spans="1:156">
      <c r="A924" s="5"/>
      <c r="B924" s="5"/>
      <c r="C924" s="5"/>
      <c r="D924" s="2"/>
      <c r="E924" s="2"/>
      <c r="K924" s="2"/>
      <c r="L924" s="2"/>
      <c r="M924" s="5"/>
      <c r="N924" s="5"/>
      <c r="O924" s="5"/>
      <c r="W924" s="2"/>
      <c r="X924" s="2"/>
      <c r="Y924" s="5"/>
      <c r="Z924" s="5"/>
      <c r="AA924" s="5"/>
      <c r="AB924" s="2"/>
      <c r="AC924" s="2"/>
      <c r="AI924" s="2"/>
      <c r="AJ924" s="2"/>
      <c r="AK924" s="5"/>
      <c r="AL924" s="5"/>
      <c r="AM924" s="5"/>
      <c r="AN924" s="2"/>
      <c r="AO924" s="2"/>
      <c r="AU924" s="2"/>
      <c r="AV924" s="2"/>
      <c r="AW924" s="5"/>
      <c r="AX924" s="5"/>
      <c r="AY924" s="5"/>
      <c r="AZ924" s="2"/>
      <c r="BA924" s="2"/>
      <c r="BG924" s="2"/>
      <c r="BH924" s="2"/>
      <c r="BI924" s="5"/>
      <c r="BJ924" s="5"/>
      <c r="BK924" s="5"/>
      <c r="BL924" s="2"/>
      <c r="BM924" s="2"/>
      <c r="BS924" s="2"/>
      <c r="BT924" s="2"/>
      <c r="BU924" s="5"/>
      <c r="BV924" s="5"/>
      <c r="BW924" s="5"/>
      <c r="BX924" s="2"/>
      <c r="BY924" s="2"/>
      <c r="CE924" s="2"/>
      <c r="CF924" s="2"/>
      <c r="CG924" s="5"/>
      <c r="CH924" s="5"/>
      <c r="CI924" s="5"/>
      <c r="CJ924" s="2"/>
      <c r="CK924" s="2"/>
      <c r="CQ924" s="2"/>
      <c r="CR924" s="2"/>
      <c r="CS924" s="5"/>
      <c r="CT924" s="5"/>
      <c r="CU924" s="5"/>
      <c r="DC924" s="2"/>
      <c r="DD924" s="2"/>
      <c r="DH924" s="2"/>
      <c r="DI924" s="2"/>
      <c r="DO924" s="2"/>
      <c r="DP924" s="2"/>
      <c r="DQ924" s="5"/>
      <c r="DR924" s="5"/>
      <c r="DS924" s="5"/>
      <c r="DT924" s="2"/>
      <c r="DU924" s="2"/>
      <c r="EA924" s="2"/>
      <c r="EB924" s="2"/>
      <c r="EC924" s="5"/>
      <c r="ED924" s="5"/>
      <c r="EE924" s="5"/>
      <c r="EF924" s="2"/>
      <c r="EG924" s="2"/>
      <c r="EM924" s="2"/>
      <c r="EN924" s="2"/>
      <c r="EO924" s="5"/>
      <c r="EP924" s="5"/>
      <c r="EQ924" s="5"/>
      <c r="ER924" s="2"/>
      <c r="ES924" s="2"/>
      <c r="EY924" s="2"/>
      <c r="EZ924" s="2"/>
    </row>
    <row r="925" spans="1:156">
      <c r="A925" s="5"/>
      <c r="B925" s="5"/>
      <c r="C925" s="5"/>
      <c r="D925" s="2"/>
      <c r="E925" s="2"/>
      <c r="K925" s="2"/>
      <c r="L925" s="2"/>
      <c r="M925" s="5"/>
      <c r="N925" s="5"/>
      <c r="O925" s="5"/>
      <c r="W925" s="2"/>
      <c r="X925" s="2"/>
      <c r="Y925" s="5"/>
      <c r="Z925" s="5"/>
      <c r="AA925" s="5"/>
      <c r="AB925" s="2"/>
      <c r="AC925" s="2"/>
      <c r="AI925" s="2"/>
      <c r="AJ925" s="2"/>
      <c r="AK925" s="5"/>
      <c r="AL925" s="5"/>
      <c r="AM925" s="5"/>
      <c r="AN925" s="2"/>
      <c r="AO925" s="2"/>
      <c r="AU925" s="2"/>
      <c r="AV925" s="2"/>
      <c r="AW925" s="5"/>
      <c r="AX925" s="5"/>
      <c r="AY925" s="5"/>
      <c r="AZ925" s="2"/>
      <c r="BA925" s="2"/>
      <c r="BG925" s="2"/>
      <c r="BH925" s="2"/>
      <c r="BI925" s="5"/>
      <c r="BJ925" s="5"/>
      <c r="BK925" s="5"/>
      <c r="BL925" s="2"/>
      <c r="BM925" s="2"/>
      <c r="BS925" s="2"/>
      <c r="BT925" s="2"/>
      <c r="BU925" s="5"/>
      <c r="BV925" s="5"/>
      <c r="BW925" s="5"/>
      <c r="BX925" s="2"/>
      <c r="BY925" s="2"/>
      <c r="CE925" s="2"/>
      <c r="CF925" s="2"/>
      <c r="CG925" s="5"/>
      <c r="CH925" s="5"/>
      <c r="CI925" s="5"/>
      <c r="CJ925" s="2"/>
      <c r="CK925" s="2"/>
      <c r="CQ925" s="2"/>
      <c r="CR925" s="2"/>
      <c r="CS925" s="5"/>
      <c r="CT925" s="5"/>
      <c r="CU925" s="5"/>
      <c r="DC925" s="2"/>
      <c r="DD925" s="2"/>
      <c r="DH925" s="2"/>
      <c r="DI925" s="2"/>
      <c r="DO925" s="2"/>
      <c r="DP925" s="2"/>
      <c r="DQ925" s="5"/>
      <c r="DR925" s="5"/>
      <c r="DS925" s="5"/>
      <c r="DT925" s="2"/>
      <c r="DU925" s="2"/>
      <c r="EA925" s="2"/>
      <c r="EB925" s="2"/>
      <c r="EC925" s="5"/>
      <c r="ED925" s="5"/>
      <c r="EE925" s="5"/>
      <c r="EF925" s="2"/>
      <c r="EG925" s="2"/>
      <c r="EM925" s="2"/>
      <c r="EN925" s="2"/>
      <c r="EO925" s="5"/>
      <c r="EP925" s="5"/>
      <c r="EQ925" s="5"/>
      <c r="ER925" s="2"/>
      <c r="ES925" s="2"/>
      <c r="EY925" s="2"/>
      <c r="EZ925" s="2"/>
    </row>
    <row r="926" spans="1:156">
      <c r="A926" s="5"/>
      <c r="B926" s="5"/>
      <c r="C926" s="5"/>
      <c r="D926" s="2"/>
      <c r="E926" s="2"/>
      <c r="K926" s="2"/>
      <c r="L926" s="2"/>
      <c r="M926" s="5"/>
      <c r="N926" s="5"/>
      <c r="O926" s="5"/>
      <c r="W926" s="2"/>
      <c r="X926" s="2"/>
      <c r="Y926" s="5"/>
      <c r="Z926" s="5"/>
      <c r="AA926" s="5"/>
      <c r="AB926" s="2"/>
      <c r="AC926" s="2"/>
      <c r="AI926" s="2"/>
      <c r="AJ926" s="2"/>
      <c r="AK926" s="5"/>
      <c r="AL926" s="5"/>
      <c r="AM926" s="5"/>
      <c r="AN926" s="2"/>
      <c r="AO926" s="2"/>
      <c r="AU926" s="2"/>
      <c r="AV926" s="2"/>
      <c r="AW926" s="5"/>
      <c r="AX926" s="5"/>
      <c r="AY926" s="5"/>
      <c r="AZ926" s="2"/>
      <c r="BA926" s="2"/>
      <c r="BG926" s="2"/>
      <c r="BH926" s="2"/>
      <c r="BI926" s="5"/>
      <c r="BJ926" s="5"/>
      <c r="BK926" s="5"/>
      <c r="BL926" s="2"/>
      <c r="BM926" s="2"/>
      <c r="BS926" s="2"/>
      <c r="BT926" s="2"/>
      <c r="BU926" s="5"/>
      <c r="BV926" s="5"/>
      <c r="BW926" s="5"/>
      <c r="BX926" s="2"/>
      <c r="BY926" s="2"/>
      <c r="CE926" s="2"/>
      <c r="CF926" s="2"/>
      <c r="CG926" s="5"/>
      <c r="CH926" s="5"/>
      <c r="CI926" s="5"/>
      <c r="CJ926" s="2"/>
      <c r="CK926" s="2"/>
      <c r="CQ926" s="2"/>
      <c r="CR926" s="2"/>
      <c r="CS926" s="5"/>
      <c r="CT926" s="5"/>
      <c r="CU926" s="5"/>
      <c r="DC926" s="2"/>
      <c r="DD926" s="2"/>
      <c r="DH926" s="2"/>
      <c r="DI926" s="2"/>
      <c r="DO926" s="2"/>
      <c r="DP926" s="2"/>
      <c r="DQ926" s="5"/>
      <c r="DR926" s="5"/>
      <c r="DS926" s="5"/>
      <c r="DT926" s="2"/>
      <c r="DU926" s="2"/>
      <c r="EA926" s="2"/>
      <c r="EB926" s="2"/>
      <c r="EC926" s="5"/>
      <c r="ED926" s="5"/>
      <c r="EE926" s="5"/>
      <c r="EF926" s="2"/>
      <c r="EG926" s="2"/>
      <c r="EM926" s="2"/>
      <c r="EN926" s="2"/>
      <c r="EO926" s="5"/>
      <c r="EP926" s="5"/>
      <c r="EQ926" s="5"/>
      <c r="ER926" s="2"/>
      <c r="ES926" s="2"/>
      <c r="EY926" s="2"/>
      <c r="EZ926" s="2"/>
    </row>
    <row r="927" spans="1:156">
      <c r="A927" s="5"/>
      <c r="B927" s="5"/>
      <c r="C927" s="5"/>
      <c r="D927" s="2"/>
      <c r="E927" s="2"/>
      <c r="K927" s="2"/>
      <c r="L927" s="2"/>
      <c r="M927" s="5"/>
      <c r="N927" s="5"/>
      <c r="O927" s="5"/>
      <c r="W927" s="2"/>
      <c r="X927" s="2"/>
      <c r="Y927" s="5"/>
      <c r="Z927" s="5"/>
      <c r="AA927" s="5"/>
      <c r="AB927" s="2"/>
      <c r="AC927" s="2"/>
      <c r="AI927" s="2"/>
      <c r="AJ927" s="2"/>
      <c r="AK927" s="5"/>
      <c r="AL927" s="5"/>
      <c r="AM927" s="5"/>
      <c r="AN927" s="2"/>
      <c r="AO927" s="2"/>
      <c r="AU927" s="2"/>
      <c r="AV927" s="2"/>
      <c r="AW927" s="5"/>
      <c r="AX927" s="5"/>
      <c r="AY927" s="5"/>
      <c r="AZ927" s="2"/>
      <c r="BA927" s="2"/>
      <c r="BG927" s="2"/>
      <c r="BH927" s="2"/>
      <c r="BI927" s="5"/>
      <c r="BJ927" s="5"/>
      <c r="BK927" s="5"/>
      <c r="BL927" s="2"/>
      <c r="BM927" s="2"/>
      <c r="BS927" s="2"/>
      <c r="BT927" s="2"/>
      <c r="BU927" s="5"/>
      <c r="BV927" s="5"/>
      <c r="BW927" s="5"/>
      <c r="BX927" s="2"/>
      <c r="BY927" s="2"/>
      <c r="CE927" s="2"/>
      <c r="CF927" s="2"/>
      <c r="CG927" s="5"/>
      <c r="CH927" s="5"/>
      <c r="CI927" s="5"/>
      <c r="CJ927" s="2"/>
      <c r="CK927" s="2"/>
      <c r="CQ927" s="2"/>
      <c r="CR927" s="2"/>
      <c r="CS927" s="5"/>
      <c r="CT927" s="5"/>
      <c r="CU927" s="5"/>
      <c r="DC927" s="2"/>
      <c r="DD927" s="2"/>
      <c r="DH927" s="2"/>
      <c r="DI927" s="2"/>
      <c r="DO927" s="2"/>
      <c r="DP927" s="2"/>
      <c r="DQ927" s="5"/>
      <c r="DR927" s="5"/>
      <c r="DS927" s="5"/>
      <c r="DT927" s="2"/>
      <c r="DU927" s="2"/>
      <c r="EA927" s="2"/>
      <c r="EB927" s="2"/>
      <c r="EC927" s="5"/>
      <c r="ED927" s="5"/>
      <c r="EE927" s="5"/>
      <c r="EF927" s="2"/>
      <c r="EG927" s="2"/>
      <c r="EM927" s="2"/>
      <c r="EN927" s="2"/>
      <c r="EO927" s="5"/>
      <c r="EP927" s="5"/>
      <c r="EQ927" s="5"/>
      <c r="ER927" s="2"/>
      <c r="ES927" s="2"/>
      <c r="EY927" s="2"/>
      <c r="EZ927" s="2"/>
    </row>
    <row r="928" spans="1:156">
      <c r="A928" s="5"/>
      <c r="B928" s="5"/>
      <c r="C928" s="5"/>
      <c r="D928" s="2"/>
      <c r="E928" s="2"/>
      <c r="K928" s="2"/>
      <c r="L928" s="2"/>
      <c r="M928" s="5"/>
      <c r="N928" s="5"/>
      <c r="O928" s="5"/>
      <c r="W928" s="2"/>
      <c r="X928" s="2"/>
      <c r="Y928" s="5"/>
      <c r="Z928" s="5"/>
      <c r="AA928" s="5"/>
      <c r="AB928" s="2"/>
      <c r="AC928" s="2"/>
      <c r="AI928" s="2"/>
      <c r="AJ928" s="2"/>
      <c r="AK928" s="5"/>
      <c r="AL928" s="5"/>
      <c r="AM928" s="5"/>
      <c r="AN928" s="2"/>
      <c r="AO928" s="2"/>
      <c r="AU928" s="2"/>
      <c r="AV928" s="2"/>
      <c r="AW928" s="5"/>
      <c r="AX928" s="5"/>
      <c r="AY928" s="5"/>
      <c r="AZ928" s="2"/>
      <c r="BA928" s="2"/>
      <c r="BG928" s="2"/>
      <c r="BH928" s="2"/>
      <c r="BI928" s="5"/>
      <c r="BJ928" s="5"/>
      <c r="BK928" s="5"/>
      <c r="BL928" s="2"/>
      <c r="BM928" s="2"/>
      <c r="BS928" s="2"/>
      <c r="BT928" s="2"/>
      <c r="BU928" s="5"/>
      <c r="BV928" s="5"/>
      <c r="BW928" s="5"/>
      <c r="BX928" s="2"/>
      <c r="BY928" s="2"/>
      <c r="CE928" s="2"/>
      <c r="CF928" s="2"/>
      <c r="CG928" s="5"/>
      <c r="CH928" s="5"/>
      <c r="CI928" s="5"/>
      <c r="CJ928" s="2"/>
      <c r="CK928" s="2"/>
      <c r="CQ928" s="2"/>
      <c r="CR928" s="2"/>
      <c r="CS928" s="5"/>
      <c r="CT928" s="5"/>
      <c r="CU928" s="5"/>
      <c r="DC928" s="2"/>
      <c r="DD928" s="2"/>
      <c r="DH928" s="2"/>
      <c r="DI928" s="2"/>
      <c r="DO928" s="2"/>
      <c r="DP928" s="2"/>
      <c r="DQ928" s="5"/>
      <c r="DR928" s="5"/>
      <c r="DS928" s="5"/>
      <c r="DT928" s="2"/>
      <c r="DU928" s="2"/>
      <c r="EA928" s="2"/>
      <c r="EB928" s="2"/>
      <c r="EC928" s="5"/>
      <c r="ED928" s="5"/>
      <c r="EE928" s="5"/>
      <c r="EF928" s="2"/>
      <c r="EG928" s="2"/>
      <c r="EM928" s="2"/>
      <c r="EN928" s="2"/>
      <c r="EO928" s="5"/>
      <c r="EP928" s="5"/>
      <c r="EQ928" s="5"/>
      <c r="ER928" s="2"/>
      <c r="ES928" s="2"/>
      <c r="EY928" s="2"/>
      <c r="EZ928" s="2"/>
    </row>
    <row r="929" spans="1:156">
      <c r="A929" s="5"/>
      <c r="B929" s="5"/>
      <c r="C929" s="5"/>
      <c r="D929" s="2"/>
      <c r="E929" s="2"/>
      <c r="K929" s="2"/>
      <c r="L929" s="2"/>
      <c r="M929" s="5"/>
      <c r="N929" s="5"/>
      <c r="O929" s="5"/>
      <c r="W929" s="2"/>
      <c r="X929" s="2"/>
      <c r="Y929" s="5"/>
      <c r="Z929" s="5"/>
      <c r="AA929" s="5"/>
      <c r="AB929" s="2"/>
      <c r="AC929" s="2"/>
      <c r="AI929" s="2"/>
      <c r="AJ929" s="2"/>
      <c r="AK929" s="5"/>
      <c r="AL929" s="5"/>
      <c r="AM929" s="5"/>
      <c r="AN929" s="2"/>
      <c r="AO929" s="2"/>
      <c r="AU929" s="2"/>
      <c r="AV929" s="2"/>
      <c r="AW929" s="5"/>
      <c r="AX929" s="5"/>
      <c r="AY929" s="5"/>
      <c r="AZ929" s="2"/>
      <c r="BA929" s="2"/>
      <c r="BG929" s="2"/>
      <c r="BH929" s="2"/>
      <c r="BI929" s="5"/>
      <c r="BJ929" s="5"/>
      <c r="BK929" s="5"/>
      <c r="BL929" s="2"/>
      <c r="BM929" s="2"/>
      <c r="BS929" s="2"/>
      <c r="BT929" s="2"/>
      <c r="BU929" s="5"/>
      <c r="BV929" s="5"/>
      <c r="BW929" s="5"/>
      <c r="BX929" s="2"/>
      <c r="BY929" s="2"/>
      <c r="CE929" s="2"/>
      <c r="CF929" s="2"/>
      <c r="CG929" s="5"/>
      <c r="CH929" s="5"/>
      <c r="CI929" s="5"/>
      <c r="CJ929" s="2"/>
      <c r="CK929" s="2"/>
      <c r="CQ929" s="2"/>
      <c r="CR929" s="2"/>
      <c r="CS929" s="5"/>
      <c r="CT929" s="5"/>
      <c r="CU929" s="5"/>
      <c r="DC929" s="2"/>
      <c r="DD929" s="2"/>
      <c r="DH929" s="2"/>
      <c r="DI929" s="2"/>
      <c r="DO929" s="2"/>
      <c r="DP929" s="2"/>
      <c r="DQ929" s="5"/>
      <c r="DR929" s="5"/>
      <c r="DS929" s="5"/>
      <c r="DT929" s="2"/>
      <c r="DU929" s="2"/>
      <c r="EA929" s="2"/>
      <c r="EB929" s="2"/>
      <c r="EC929" s="5"/>
      <c r="ED929" s="5"/>
      <c r="EE929" s="5"/>
      <c r="EF929" s="2"/>
      <c r="EG929" s="2"/>
      <c r="EM929" s="2"/>
      <c r="EN929" s="2"/>
      <c r="EO929" s="5"/>
      <c r="EP929" s="5"/>
      <c r="EQ929" s="5"/>
      <c r="ER929" s="2"/>
      <c r="ES929" s="2"/>
      <c r="EY929" s="2"/>
      <c r="EZ929" s="2"/>
    </row>
    <row r="930" spans="1:156">
      <c r="A930" s="5"/>
      <c r="B930" s="5"/>
      <c r="C930" s="5"/>
      <c r="D930" s="2"/>
      <c r="E930" s="2"/>
      <c r="K930" s="2"/>
      <c r="L930" s="2"/>
      <c r="M930" s="5"/>
      <c r="N930" s="5"/>
      <c r="O930" s="5"/>
      <c r="W930" s="2"/>
      <c r="X930" s="2"/>
      <c r="Y930" s="5"/>
      <c r="Z930" s="5"/>
      <c r="AA930" s="5"/>
      <c r="AB930" s="2"/>
      <c r="AC930" s="2"/>
      <c r="AI930" s="2"/>
      <c r="AJ930" s="2"/>
      <c r="AK930" s="5"/>
      <c r="AL930" s="5"/>
      <c r="AM930" s="5"/>
      <c r="AN930" s="2"/>
      <c r="AO930" s="2"/>
      <c r="AU930" s="2"/>
      <c r="AV930" s="2"/>
      <c r="AW930" s="5"/>
      <c r="AX930" s="5"/>
      <c r="AY930" s="5"/>
      <c r="AZ930" s="2"/>
      <c r="BA930" s="2"/>
      <c r="BG930" s="2"/>
      <c r="BH930" s="2"/>
      <c r="BI930" s="5"/>
      <c r="BJ930" s="5"/>
      <c r="BK930" s="5"/>
      <c r="BL930" s="2"/>
      <c r="BM930" s="2"/>
      <c r="BS930" s="2"/>
      <c r="BT930" s="2"/>
      <c r="BU930" s="5"/>
      <c r="BV930" s="5"/>
      <c r="BW930" s="5"/>
      <c r="BX930" s="2"/>
      <c r="BY930" s="2"/>
      <c r="CE930" s="2"/>
      <c r="CF930" s="2"/>
      <c r="CG930" s="5"/>
      <c r="CH930" s="5"/>
      <c r="CI930" s="5"/>
      <c r="CJ930" s="2"/>
      <c r="CK930" s="2"/>
      <c r="CQ930" s="2"/>
      <c r="CR930" s="2"/>
      <c r="CS930" s="5"/>
      <c r="CT930" s="5"/>
      <c r="CU930" s="5"/>
      <c r="DC930" s="2"/>
      <c r="DD930" s="2"/>
      <c r="DH930" s="2"/>
      <c r="DI930" s="2"/>
      <c r="DO930" s="2"/>
      <c r="DP930" s="2"/>
      <c r="DQ930" s="5"/>
      <c r="DR930" s="5"/>
      <c r="DS930" s="5"/>
      <c r="DT930" s="2"/>
      <c r="DU930" s="2"/>
      <c r="EA930" s="2"/>
      <c r="EB930" s="2"/>
      <c r="EC930" s="5"/>
      <c r="ED930" s="5"/>
      <c r="EE930" s="5"/>
      <c r="EF930" s="2"/>
      <c r="EG930" s="2"/>
      <c r="EM930" s="2"/>
      <c r="EN930" s="2"/>
      <c r="EO930" s="5"/>
      <c r="EP930" s="5"/>
      <c r="EQ930" s="5"/>
      <c r="ER930" s="2"/>
      <c r="ES930" s="2"/>
      <c r="EY930" s="2"/>
      <c r="EZ930" s="2"/>
    </row>
    <row r="931" spans="1:156">
      <c r="A931" s="5"/>
      <c r="B931" s="5"/>
      <c r="C931" s="5"/>
      <c r="D931" s="2"/>
      <c r="E931" s="2"/>
      <c r="K931" s="2"/>
      <c r="L931" s="2"/>
      <c r="M931" s="5"/>
      <c r="N931" s="5"/>
      <c r="O931" s="5"/>
      <c r="W931" s="2"/>
      <c r="X931" s="2"/>
      <c r="Y931" s="5"/>
      <c r="Z931" s="5"/>
      <c r="AA931" s="5"/>
      <c r="AB931" s="2"/>
      <c r="AC931" s="2"/>
      <c r="AI931" s="2"/>
      <c r="AJ931" s="2"/>
      <c r="AK931" s="5"/>
      <c r="AL931" s="5"/>
      <c r="AM931" s="5"/>
      <c r="AN931" s="2"/>
      <c r="AO931" s="2"/>
      <c r="AU931" s="2"/>
      <c r="AV931" s="2"/>
      <c r="AW931" s="5"/>
      <c r="AX931" s="5"/>
      <c r="AY931" s="5"/>
      <c r="AZ931" s="2"/>
      <c r="BA931" s="2"/>
      <c r="BG931" s="2"/>
      <c r="BH931" s="2"/>
      <c r="BI931" s="5"/>
      <c r="BJ931" s="5"/>
      <c r="BK931" s="5"/>
      <c r="BL931" s="2"/>
      <c r="BM931" s="2"/>
      <c r="BS931" s="2"/>
      <c r="BT931" s="2"/>
      <c r="BU931" s="5"/>
      <c r="BV931" s="5"/>
      <c r="BW931" s="5"/>
      <c r="BX931" s="2"/>
      <c r="BY931" s="2"/>
      <c r="CE931" s="2"/>
      <c r="CF931" s="2"/>
      <c r="CG931" s="5"/>
      <c r="CH931" s="5"/>
      <c r="CI931" s="5"/>
      <c r="CJ931" s="2"/>
      <c r="CK931" s="2"/>
      <c r="CQ931" s="2"/>
      <c r="CR931" s="2"/>
      <c r="CS931" s="5"/>
      <c r="CT931" s="5"/>
      <c r="CU931" s="5"/>
      <c r="DC931" s="2"/>
      <c r="DD931" s="2"/>
      <c r="DH931" s="2"/>
      <c r="DI931" s="2"/>
      <c r="DO931" s="2"/>
      <c r="DP931" s="2"/>
      <c r="DQ931" s="5"/>
      <c r="DR931" s="5"/>
      <c r="DS931" s="5"/>
      <c r="DT931" s="2"/>
      <c r="DU931" s="2"/>
      <c r="EA931" s="2"/>
      <c r="EB931" s="2"/>
      <c r="EC931" s="5"/>
      <c r="ED931" s="5"/>
      <c r="EE931" s="5"/>
      <c r="EF931" s="2"/>
      <c r="EG931" s="2"/>
      <c r="EM931" s="2"/>
      <c r="EN931" s="2"/>
      <c r="EO931" s="5"/>
      <c r="EP931" s="5"/>
      <c r="EQ931" s="5"/>
      <c r="ER931" s="2"/>
      <c r="ES931" s="2"/>
      <c r="EY931" s="2"/>
      <c r="EZ931" s="2"/>
    </row>
    <row r="932" spans="1:156">
      <c r="A932" s="5"/>
      <c r="B932" s="5"/>
      <c r="C932" s="5"/>
      <c r="D932" s="2"/>
      <c r="E932" s="2"/>
      <c r="K932" s="2"/>
      <c r="L932" s="2"/>
      <c r="M932" s="5"/>
      <c r="N932" s="5"/>
      <c r="O932" s="5"/>
      <c r="W932" s="2"/>
      <c r="X932" s="2"/>
      <c r="Y932" s="5"/>
      <c r="Z932" s="5"/>
      <c r="AA932" s="5"/>
      <c r="AB932" s="2"/>
      <c r="AC932" s="2"/>
      <c r="AI932" s="2"/>
      <c r="AJ932" s="2"/>
      <c r="AK932" s="5"/>
      <c r="AL932" s="5"/>
      <c r="AM932" s="5"/>
      <c r="AN932" s="2"/>
      <c r="AO932" s="2"/>
      <c r="AU932" s="2"/>
      <c r="AV932" s="2"/>
      <c r="AW932" s="5"/>
      <c r="AX932" s="5"/>
      <c r="AY932" s="5"/>
      <c r="AZ932" s="2"/>
      <c r="BA932" s="2"/>
      <c r="BG932" s="2"/>
      <c r="BH932" s="2"/>
      <c r="BI932" s="5"/>
      <c r="BJ932" s="5"/>
      <c r="BK932" s="5"/>
      <c r="BL932" s="2"/>
      <c r="BM932" s="2"/>
      <c r="BS932" s="2"/>
      <c r="BT932" s="2"/>
      <c r="BU932" s="5"/>
      <c r="BV932" s="5"/>
      <c r="BW932" s="5"/>
      <c r="BX932" s="2"/>
      <c r="BY932" s="2"/>
      <c r="CE932" s="2"/>
      <c r="CF932" s="2"/>
      <c r="CG932" s="5"/>
      <c r="CH932" s="5"/>
      <c r="CI932" s="5"/>
      <c r="CJ932" s="2"/>
      <c r="CK932" s="2"/>
      <c r="CQ932" s="2"/>
      <c r="CR932" s="2"/>
      <c r="CS932" s="5"/>
      <c r="CT932" s="5"/>
      <c r="CU932" s="5"/>
      <c r="DC932" s="2"/>
      <c r="DD932" s="2"/>
      <c r="DH932" s="2"/>
      <c r="DI932" s="2"/>
      <c r="DO932" s="2"/>
      <c r="DP932" s="2"/>
      <c r="DQ932" s="5"/>
      <c r="DR932" s="5"/>
      <c r="DS932" s="5"/>
      <c r="DT932" s="2"/>
      <c r="DU932" s="2"/>
      <c r="EA932" s="2"/>
      <c r="EB932" s="2"/>
      <c r="EC932" s="5"/>
      <c r="ED932" s="5"/>
      <c r="EE932" s="5"/>
      <c r="EF932" s="2"/>
      <c r="EG932" s="2"/>
      <c r="EM932" s="2"/>
      <c r="EN932" s="2"/>
      <c r="EO932" s="5"/>
      <c r="EP932" s="5"/>
      <c r="EQ932" s="5"/>
      <c r="ER932" s="2"/>
      <c r="ES932" s="2"/>
      <c r="EY932" s="2"/>
      <c r="EZ932" s="2"/>
    </row>
    <row r="933" spans="1:156">
      <c r="A933" s="5"/>
      <c r="B933" s="5"/>
      <c r="C933" s="5"/>
      <c r="D933" s="2"/>
      <c r="E933" s="2"/>
      <c r="K933" s="2"/>
      <c r="L933" s="2"/>
      <c r="M933" s="5"/>
      <c r="N933" s="5"/>
      <c r="O933" s="5"/>
      <c r="W933" s="2"/>
      <c r="X933" s="2"/>
      <c r="Y933" s="5"/>
      <c r="Z933" s="5"/>
      <c r="AA933" s="5"/>
      <c r="AB933" s="2"/>
      <c r="AC933" s="2"/>
      <c r="AI933" s="2"/>
      <c r="AJ933" s="2"/>
      <c r="AK933" s="5"/>
      <c r="AL933" s="5"/>
      <c r="AM933" s="5"/>
      <c r="AN933" s="2"/>
      <c r="AO933" s="2"/>
      <c r="AU933" s="2"/>
      <c r="AV933" s="2"/>
      <c r="AW933" s="5"/>
      <c r="AX933" s="5"/>
      <c r="AY933" s="5"/>
      <c r="AZ933" s="2"/>
      <c r="BA933" s="2"/>
      <c r="BG933" s="2"/>
      <c r="BH933" s="2"/>
      <c r="BI933" s="5"/>
      <c r="BJ933" s="5"/>
      <c r="BK933" s="5"/>
      <c r="BL933" s="2"/>
      <c r="BM933" s="2"/>
      <c r="BS933" s="2"/>
      <c r="BT933" s="2"/>
      <c r="BU933" s="5"/>
      <c r="BV933" s="5"/>
      <c r="BW933" s="5"/>
      <c r="BX933" s="2"/>
      <c r="BY933" s="2"/>
      <c r="CE933" s="2"/>
      <c r="CF933" s="2"/>
      <c r="CG933" s="5"/>
      <c r="CH933" s="5"/>
      <c r="CI933" s="5"/>
      <c r="CJ933" s="2"/>
      <c r="CK933" s="2"/>
      <c r="CQ933" s="2"/>
      <c r="CR933" s="2"/>
      <c r="CS933" s="5"/>
      <c r="CT933" s="5"/>
      <c r="CU933" s="5"/>
      <c r="DC933" s="2"/>
      <c r="DD933" s="2"/>
      <c r="DH933" s="2"/>
      <c r="DI933" s="2"/>
      <c r="DO933" s="2"/>
      <c r="DP933" s="2"/>
      <c r="DQ933" s="5"/>
      <c r="DR933" s="5"/>
      <c r="DS933" s="5"/>
      <c r="DT933" s="2"/>
      <c r="DU933" s="2"/>
      <c r="EA933" s="2"/>
      <c r="EB933" s="2"/>
      <c r="EC933" s="5"/>
      <c r="ED933" s="5"/>
      <c r="EE933" s="5"/>
      <c r="EF933" s="2"/>
      <c r="EG933" s="2"/>
      <c r="EM933" s="2"/>
      <c r="EN933" s="2"/>
      <c r="EO933" s="5"/>
      <c r="EP933" s="5"/>
      <c r="EQ933" s="5"/>
      <c r="ER933" s="2"/>
      <c r="ES933" s="2"/>
      <c r="EY933" s="2"/>
      <c r="EZ933" s="2"/>
    </row>
    <row r="934" spans="1:156">
      <c r="A934" s="12"/>
      <c r="B934" s="5"/>
      <c r="C934" s="5"/>
      <c r="D934" s="2"/>
      <c r="E934" s="2"/>
      <c r="K934" s="2"/>
      <c r="L934" s="2"/>
      <c r="M934" s="12"/>
      <c r="N934" s="5"/>
      <c r="O934" s="5"/>
      <c r="W934" s="2"/>
      <c r="X934" s="2"/>
      <c r="Y934" s="12"/>
      <c r="Z934" s="5"/>
      <c r="AA934" s="5"/>
      <c r="AB934" s="2"/>
      <c r="AC934" s="2"/>
      <c r="AI934" s="2"/>
      <c r="AJ934" s="2"/>
      <c r="AK934" s="12"/>
      <c r="AL934" s="5"/>
      <c r="AM934" s="5"/>
      <c r="AN934" s="2"/>
      <c r="AO934" s="2"/>
      <c r="AU934" s="2"/>
      <c r="AV934" s="2"/>
      <c r="AW934" s="12"/>
      <c r="AX934" s="5"/>
      <c r="AY934" s="5"/>
      <c r="AZ934" s="2"/>
      <c r="BA934" s="2"/>
      <c r="BG934" s="2"/>
      <c r="BH934" s="2"/>
      <c r="BI934" s="12"/>
      <c r="BJ934" s="5"/>
      <c r="BK934" s="5"/>
      <c r="BL934" s="2"/>
      <c r="BM934" s="2"/>
      <c r="BS934" s="2"/>
      <c r="BT934" s="2"/>
      <c r="BU934" s="12"/>
      <c r="BV934" s="5"/>
      <c r="BW934" s="5"/>
      <c r="BX934" s="2"/>
      <c r="BY934" s="2"/>
      <c r="CE934" s="2"/>
      <c r="CF934" s="2"/>
      <c r="CG934" s="12"/>
      <c r="CH934" s="5"/>
      <c r="CI934" s="5"/>
      <c r="CJ934" s="2"/>
      <c r="CK934" s="2"/>
      <c r="CQ934" s="2"/>
      <c r="CR934" s="2"/>
      <c r="CS934" s="12"/>
      <c r="CT934" s="5"/>
      <c r="CU934" s="5"/>
      <c r="DC934" s="2"/>
      <c r="DD934" s="2"/>
      <c r="DE934" s="12"/>
      <c r="DH934" s="2"/>
      <c r="DI934" s="2"/>
      <c r="DO934" s="2"/>
      <c r="DP934" s="2"/>
      <c r="DQ934" s="12"/>
      <c r="DR934" s="5"/>
      <c r="DS934" s="5"/>
      <c r="DT934" s="2"/>
      <c r="DU934" s="2"/>
      <c r="EA934" s="2"/>
      <c r="EB934" s="2"/>
      <c r="EC934" s="12"/>
      <c r="ED934" s="5"/>
      <c r="EE934" s="5"/>
      <c r="EF934" s="2"/>
      <c r="EG934" s="2"/>
      <c r="EM934" s="2"/>
      <c r="EN934" s="2"/>
      <c r="EO934" s="12"/>
      <c r="EP934" s="5"/>
      <c r="EQ934" s="5"/>
      <c r="ER934" s="2"/>
      <c r="ES934" s="2"/>
      <c r="EY934" s="2"/>
      <c r="EZ934" s="2"/>
    </row>
    <row r="935" spans="1:156">
      <c r="A935" s="12"/>
      <c r="B935" s="5"/>
      <c r="C935" s="5"/>
      <c r="D935" s="2"/>
      <c r="E935" s="2"/>
      <c r="K935" s="2"/>
      <c r="L935" s="2"/>
      <c r="M935" s="12"/>
      <c r="N935" s="5"/>
      <c r="O935" s="5"/>
      <c r="W935" s="2"/>
      <c r="X935" s="2"/>
      <c r="Y935" s="12"/>
      <c r="Z935" s="5"/>
      <c r="AA935" s="5"/>
      <c r="AB935" s="2"/>
      <c r="AC935" s="2"/>
      <c r="AI935" s="2"/>
      <c r="AJ935" s="2"/>
      <c r="AK935" s="12"/>
      <c r="AL935" s="5"/>
      <c r="AM935" s="5"/>
      <c r="AN935" s="2"/>
      <c r="AO935" s="2"/>
      <c r="AU935" s="2"/>
      <c r="AV935" s="2"/>
      <c r="AW935" s="12"/>
      <c r="AX935" s="5"/>
      <c r="AY935" s="5"/>
      <c r="AZ935" s="2"/>
      <c r="BA935" s="2"/>
      <c r="BG935" s="2"/>
      <c r="BH935" s="2"/>
      <c r="BI935" s="12"/>
      <c r="BJ935" s="5"/>
      <c r="BK935" s="5"/>
      <c r="BL935" s="2"/>
      <c r="BM935" s="2"/>
      <c r="BS935" s="2"/>
      <c r="BT935" s="2"/>
      <c r="BU935" s="12"/>
      <c r="BV935" s="5"/>
      <c r="BW935" s="5"/>
      <c r="BX935" s="2"/>
      <c r="BY935" s="2"/>
      <c r="CE935" s="2"/>
      <c r="CF935" s="2"/>
      <c r="CG935" s="12"/>
      <c r="CH935" s="5"/>
      <c r="CI935" s="5"/>
      <c r="CJ935" s="2"/>
      <c r="CK935" s="2"/>
      <c r="CQ935" s="2"/>
      <c r="CR935" s="2"/>
      <c r="CS935" s="12"/>
      <c r="CT935" s="5"/>
      <c r="CU935" s="5"/>
      <c r="DC935" s="2"/>
      <c r="DD935" s="2"/>
      <c r="DE935" s="12"/>
      <c r="DH935" s="2"/>
      <c r="DI935" s="2"/>
      <c r="DO935" s="2"/>
      <c r="DP935" s="2"/>
      <c r="DQ935" s="12"/>
      <c r="DR935" s="5"/>
      <c r="DS935" s="5"/>
      <c r="DT935" s="2"/>
      <c r="DU935" s="2"/>
      <c r="EA935" s="2"/>
      <c r="EB935" s="2"/>
      <c r="EC935" s="12"/>
      <c r="ED935" s="5"/>
      <c r="EE935" s="5"/>
      <c r="EF935" s="2"/>
      <c r="EG935" s="2"/>
      <c r="EM935" s="2"/>
      <c r="EN935" s="2"/>
      <c r="EO935" s="12"/>
      <c r="EP935" s="5"/>
      <c r="EQ935" s="5"/>
      <c r="ER935" s="2"/>
      <c r="ES935" s="2"/>
      <c r="EY935" s="2"/>
      <c r="EZ935" s="2"/>
    </row>
    <row r="936" spans="1:156">
      <c r="A936" s="12"/>
      <c r="B936" s="5"/>
      <c r="C936" s="5"/>
      <c r="D936" s="2"/>
      <c r="E936" s="2"/>
      <c r="K936" s="2"/>
      <c r="L936" s="2"/>
      <c r="M936" s="12"/>
      <c r="N936" s="5"/>
      <c r="O936" s="5"/>
      <c r="W936" s="2"/>
      <c r="X936" s="2"/>
      <c r="Y936" s="12"/>
      <c r="Z936" s="5"/>
      <c r="AA936" s="5"/>
      <c r="AB936" s="2"/>
      <c r="AC936" s="2"/>
      <c r="AI936" s="2"/>
      <c r="AJ936" s="2"/>
      <c r="AK936" s="12"/>
      <c r="AL936" s="5"/>
      <c r="AM936" s="5"/>
      <c r="AN936" s="2"/>
      <c r="AO936" s="2"/>
      <c r="AU936" s="2"/>
      <c r="AV936" s="2"/>
      <c r="AW936" s="12"/>
      <c r="AX936" s="5"/>
      <c r="AY936" s="5"/>
      <c r="AZ936" s="2"/>
      <c r="BA936" s="2"/>
      <c r="BG936" s="2"/>
      <c r="BH936" s="2"/>
      <c r="BI936" s="12"/>
      <c r="BJ936" s="5"/>
      <c r="BK936" s="5"/>
      <c r="BL936" s="2"/>
      <c r="BM936" s="2"/>
      <c r="BS936" s="2"/>
      <c r="BT936" s="2"/>
      <c r="BU936" s="12"/>
      <c r="BV936" s="5"/>
      <c r="BW936" s="5"/>
      <c r="BX936" s="2"/>
      <c r="BY936" s="2"/>
      <c r="CE936" s="2"/>
      <c r="CF936" s="2"/>
      <c r="CG936" s="12"/>
      <c r="CH936" s="5"/>
      <c r="CI936" s="5"/>
      <c r="CJ936" s="2"/>
      <c r="CK936" s="2"/>
      <c r="CQ936" s="2"/>
      <c r="CR936" s="2"/>
      <c r="CS936" s="12"/>
      <c r="CT936" s="5"/>
      <c r="CU936" s="5"/>
      <c r="DC936" s="2"/>
      <c r="DD936" s="2"/>
      <c r="DE936" s="12"/>
      <c r="DH936" s="2"/>
      <c r="DI936" s="2"/>
      <c r="DO936" s="2"/>
      <c r="DP936" s="2"/>
      <c r="DQ936" s="12"/>
      <c r="DR936" s="5"/>
      <c r="DS936" s="5"/>
      <c r="DT936" s="2"/>
      <c r="DU936" s="2"/>
      <c r="EA936" s="2"/>
      <c r="EB936" s="2"/>
      <c r="EC936" s="12"/>
      <c r="ED936" s="5"/>
      <c r="EE936" s="5"/>
      <c r="EF936" s="2"/>
      <c r="EG936" s="2"/>
      <c r="EM936" s="2"/>
      <c r="EN936" s="2"/>
      <c r="EO936" s="12"/>
      <c r="EP936" s="5"/>
      <c r="EQ936" s="5"/>
      <c r="ER936" s="2"/>
      <c r="ES936" s="2"/>
      <c r="EY936" s="2"/>
      <c r="EZ936" s="2"/>
    </row>
    <row r="937" spans="1:156">
      <c r="A937" s="12"/>
      <c r="B937" s="5"/>
      <c r="C937" s="5"/>
      <c r="D937" s="2"/>
      <c r="E937" s="2"/>
      <c r="K937" s="2"/>
      <c r="L937" s="2"/>
      <c r="M937" s="12"/>
      <c r="N937" s="5"/>
      <c r="O937" s="5"/>
      <c r="W937" s="2"/>
      <c r="X937" s="2"/>
      <c r="Y937" s="12"/>
      <c r="Z937" s="5"/>
      <c r="AA937" s="5"/>
      <c r="AB937" s="2"/>
      <c r="AC937" s="2"/>
      <c r="AI937" s="2"/>
      <c r="AJ937" s="2"/>
      <c r="AK937" s="12"/>
      <c r="AL937" s="5"/>
      <c r="AM937" s="5"/>
      <c r="AN937" s="2"/>
      <c r="AO937" s="2"/>
      <c r="AU937" s="2"/>
      <c r="AV937" s="2"/>
      <c r="AW937" s="12"/>
      <c r="AX937" s="5"/>
      <c r="AY937" s="5"/>
      <c r="AZ937" s="2"/>
      <c r="BA937" s="2"/>
      <c r="BG937" s="2"/>
      <c r="BH937" s="2"/>
      <c r="BI937" s="12"/>
      <c r="BJ937" s="5"/>
      <c r="BK937" s="5"/>
      <c r="BL937" s="2"/>
      <c r="BM937" s="2"/>
      <c r="BS937" s="2"/>
      <c r="BT937" s="2"/>
      <c r="BU937" s="12"/>
      <c r="BV937" s="5"/>
      <c r="BW937" s="5"/>
      <c r="BX937" s="2"/>
      <c r="BY937" s="2"/>
      <c r="CE937" s="2"/>
      <c r="CF937" s="2"/>
      <c r="CG937" s="12"/>
      <c r="CH937" s="5"/>
      <c r="CI937" s="5"/>
      <c r="CJ937" s="2"/>
      <c r="CK937" s="2"/>
      <c r="CQ937" s="2"/>
      <c r="CR937" s="2"/>
      <c r="CS937" s="12"/>
      <c r="CT937" s="5"/>
      <c r="CU937" s="5"/>
      <c r="DC937" s="2"/>
      <c r="DD937" s="2"/>
      <c r="DE937" s="12"/>
      <c r="DH937" s="2"/>
      <c r="DI937" s="2"/>
      <c r="DO937" s="2"/>
      <c r="DP937" s="2"/>
      <c r="DQ937" s="12"/>
      <c r="DR937" s="5"/>
      <c r="DS937" s="5"/>
      <c r="DT937" s="2"/>
      <c r="DU937" s="2"/>
      <c r="EA937" s="2"/>
      <c r="EB937" s="2"/>
      <c r="EC937" s="12"/>
      <c r="ED937" s="5"/>
      <c r="EE937" s="5"/>
      <c r="EF937" s="2"/>
      <c r="EG937" s="2"/>
      <c r="EM937" s="2"/>
      <c r="EN937" s="2"/>
      <c r="EO937" s="12"/>
      <c r="EP937" s="5"/>
      <c r="EQ937" s="5"/>
      <c r="ER937" s="2"/>
      <c r="ES937" s="2"/>
      <c r="EY937" s="2"/>
      <c r="EZ937" s="2"/>
    </row>
    <row r="938" spans="1:156">
      <c r="A938" s="12">
        <v>26</v>
      </c>
      <c r="B938" s="5" t="s">
        <v>8</v>
      </c>
      <c r="C938" s="5" t="s">
        <v>9</v>
      </c>
      <c r="D938" s="2"/>
      <c r="E938" s="2"/>
      <c r="K938" s="2"/>
      <c r="L938" s="2"/>
      <c r="M938" s="12">
        <v>26</v>
      </c>
      <c r="N938" s="5" t="s">
        <v>8</v>
      </c>
      <c r="O938" s="5" t="s">
        <v>9</v>
      </c>
      <c r="P938" s="7" t="s">
        <v>0</v>
      </c>
      <c r="Q938" s="7" t="s">
        <v>0</v>
      </c>
      <c r="W938" s="2"/>
      <c r="X938" s="2"/>
      <c r="Y938" s="12">
        <v>26</v>
      </c>
      <c r="Z938" s="5" t="s">
        <v>8</v>
      </c>
      <c r="AA938" s="5" t="s">
        <v>9</v>
      </c>
      <c r="AB938" s="2"/>
      <c r="AC938" s="2"/>
      <c r="AI938" s="2"/>
      <c r="AJ938" s="2"/>
      <c r="AK938" s="12">
        <v>26</v>
      </c>
      <c r="AL938" s="5" t="s">
        <v>8</v>
      </c>
      <c r="AM938" s="5" t="s">
        <v>9</v>
      </c>
      <c r="AN938" s="2"/>
      <c r="AO938" s="2"/>
      <c r="AU938" s="2"/>
      <c r="AV938" s="2"/>
      <c r="AW938" s="12">
        <v>26</v>
      </c>
      <c r="AX938" s="5" t="s">
        <v>8</v>
      </c>
      <c r="AY938" s="5" t="s">
        <v>9</v>
      </c>
      <c r="AZ938" s="2"/>
      <c r="BA938" s="2"/>
      <c r="BG938" s="2"/>
      <c r="BH938" s="2"/>
      <c r="BI938" s="12">
        <v>26</v>
      </c>
      <c r="BJ938" s="5" t="s">
        <v>8</v>
      </c>
      <c r="BK938" s="5" t="s">
        <v>9</v>
      </c>
      <c r="BL938" s="2"/>
      <c r="BM938" s="2"/>
      <c r="BS938" s="2"/>
      <c r="BT938" s="2"/>
      <c r="BU938" s="12">
        <v>26</v>
      </c>
      <c r="BV938" s="5" t="s">
        <v>8</v>
      </c>
      <c r="BW938" s="5" t="s">
        <v>9</v>
      </c>
      <c r="BX938" s="2"/>
      <c r="BY938" s="2"/>
      <c r="CE938" s="2"/>
      <c r="CF938" s="2"/>
      <c r="CG938" s="12">
        <v>26</v>
      </c>
      <c r="CH938" s="5" t="s">
        <v>8</v>
      </c>
      <c r="CI938" s="5" t="s">
        <v>9</v>
      </c>
      <c r="CJ938" s="2"/>
      <c r="CK938" s="2"/>
      <c r="CQ938" s="2"/>
      <c r="CR938" s="2"/>
      <c r="CS938" s="12">
        <v>26</v>
      </c>
      <c r="CT938" s="5" t="s">
        <v>8</v>
      </c>
      <c r="CU938" s="5" t="s">
        <v>9</v>
      </c>
      <c r="CV938" s="7" t="s">
        <v>0</v>
      </c>
      <c r="CW938" s="7" t="s">
        <v>0</v>
      </c>
      <c r="DC938" s="2"/>
      <c r="DD938" s="2"/>
      <c r="DE938" s="12">
        <v>26</v>
      </c>
      <c r="DF938" s="5" t="s">
        <v>8</v>
      </c>
      <c r="DG938" s="7" t="s">
        <v>9</v>
      </c>
      <c r="DH938" s="2"/>
      <c r="DI938" s="2"/>
      <c r="DO938" s="2"/>
      <c r="DP938" s="2"/>
      <c r="DQ938" s="12">
        <v>26</v>
      </c>
      <c r="DR938" s="5" t="s">
        <v>8</v>
      </c>
      <c r="DS938" s="5" t="s">
        <v>9</v>
      </c>
      <c r="DT938" s="2"/>
      <c r="DU938" s="2"/>
      <c r="EA938" s="2"/>
      <c r="EB938" s="2"/>
      <c r="EC938" s="12">
        <v>26</v>
      </c>
      <c r="ED938" s="5" t="s">
        <v>8</v>
      </c>
      <c r="EE938" s="5" t="s">
        <v>9</v>
      </c>
      <c r="EF938" s="2"/>
      <c r="EG938" s="2"/>
      <c r="EM938" s="2"/>
      <c r="EN938" s="2"/>
      <c r="EO938" s="12">
        <v>26</v>
      </c>
      <c r="EP938" s="5" t="s">
        <v>8</v>
      </c>
      <c r="EQ938" s="5" t="s">
        <v>9</v>
      </c>
      <c r="ER938" s="2"/>
      <c r="ES938" s="2"/>
      <c r="EY938" s="2"/>
      <c r="EZ938" s="2"/>
    </row>
    <row r="939" spans="1:156">
      <c r="A939" s="12"/>
      <c r="B939" s="5" t="s">
        <v>7</v>
      </c>
      <c r="C939" s="5" t="s">
        <v>9</v>
      </c>
      <c r="D939" s="2"/>
      <c r="E939" s="2"/>
      <c r="K939" s="2"/>
      <c r="L939" s="2"/>
      <c r="M939" s="12"/>
      <c r="N939" s="5" t="s">
        <v>7</v>
      </c>
      <c r="O939" s="5" t="s">
        <v>9</v>
      </c>
      <c r="W939" s="2"/>
      <c r="X939" s="2"/>
      <c r="Y939" s="12"/>
      <c r="Z939" s="5" t="s">
        <v>7</v>
      </c>
      <c r="AA939" s="5" t="s">
        <v>9</v>
      </c>
      <c r="AI939" s="2"/>
      <c r="AJ939" s="2"/>
      <c r="AK939" s="12"/>
      <c r="AL939" s="5" t="s">
        <v>7</v>
      </c>
      <c r="AM939" s="5" t="s">
        <v>9</v>
      </c>
      <c r="AU939" s="2"/>
      <c r="AV939" s="2"/>
      <c r="AW939" s="12"/>
      <c r="AX939" s="5" t="s">
        <v>7</v>
      </c>
      <c r="AY939" s="5" t="s">
        <v>9</v>
      </c>
      <c r="BG939" s="2"/>
      <c r="BH939" s="2"/>
      <c r="BI939" s="12"/>
      <c r="BJ939" s="5" t="s">
        <v>7</v>
      </c>
      <c r="BK939" s="5" t="s">
        <v>9</v>
      </c>
      <c r="BS939" s="2"/>
      <c r="BT939" s="2"/>
      <c r="BU939" s="12"/>
      <c r="BV939" s="5" t="s">
        <v>7</v>
      </c>
      <c r="BW939" s="5" t="s">
        <v>9</v>
      </c>
      <c r="BX939" s="2"/>
      <c r="BY939" s="2"/>
      <c r="CE939" s="2"/>
      <c r="CF939" s="2"/>
      <c r="CG939" s="12"/>
      <c r="CH939" s="5" t="s">
        <v>7</v>
      </c>
      <c r="CI939" s="5" t="s">
        <v>9</v>
      </c>
      <c r="CJ939" s="2"/>
      <c r="CK939" s="2"/>
      <c r="CQ939" s="2"/>
      <c r="CR939" s="2"/>
      <c r="CS939" s="12"/>
      <c r="CT939" s="5" t="s">
        <v>7</v>
      </c>
      <c r="CU939" s="5" t="s">
        <v>9</v>
      </c>
      <c r="DC939" s="2"/>
      <c r="DD939" s="2"/>
      <c r="DE939" s="12"/>
      <c r="DF939" s="5" t="s">
        <v>7</v>
      </c>
      <c r="DG939" s="7" t="s">
        <v>9</v>
      </c>
      <c r="DO939" s="2"/>
      <c r="DP939" s="2"/>
      <c r="DQ939" s="12"/>
      <c r="DR939" s="5" t="s">
        <v>7</v>
      </c>
      <c r="DS939" s="5" t="s">
        <v>9</v>
      </c>
      <c r="DT939" s="2"/>
      <c r="DU939" s="2"/>
      <c r="EA939" s="2"/>
      <c r="EB939" s="2"/>
      <c r="EC939" s="12"/>
      <c r="ED939" s="5" t="s">
        <v>7</v>
      </c>
      <c r="EE939" s="5" t="s">
        <v>9</v>
      </c>
      <c r="EF939" s="2"/>
      <c r="EG939" s="2"/>
      <c r="EM939" s="2"/>
      <c r="EN939" s="2"/>
      <c r="EO939" s="12"/>
      <c r="EP939" s="5" t="s">
        <v>7</v>
      </c>
      <c r="EQ939" s="5" t="s">
        <v>9</v>
      </c>
      <c r="EY939" s="2"/>
      <c r="EZ939" s="2"/>
    </row>
    <row r="940" spans="1:156">
      <c r="A940" s="16"/>
      <c r="D940" s="2"/>
      <c r="E940" s="2"/>
      <c r="K940" s="2"/>
      <c r="L940" s="2"/>
      <c r="M940" s="16"/>
      <c r="W940" s="2"/>
      <c r="X940" s="2"/>
      <c r="Y940" s="16"/>
      <c r="AI940" s="2"/>
      <c r="AJ940" s="2"/>
      <c r="AK940" s="16"/>
      <c r="AU940" s="2"/>
      <c r="AV940" s="2"/>
      <c r="AW940" s="16"/>
      <c r="BG940" s="2"/>
      <c r="BH940" s="2"/>
      <c r="BI940" s="16"/>
      <c r="BS940" s="2"/>
      <c r="BT940" s="2"/>
      <c r="BU940" s="16"/>
      <c r="BX940" s="2"/>
      <c r="BY940" s="2"/>
      <c r="CE940" s="2"/>
      <c r="CF940" s="2"/>
      <c r="CG940" s="16"/>
      <c r="CH940" s="16"/>
      <c r="CJ940" s="2"/>
      <c r="CK940" s="2"/>
      <c r="CQ940" s="2"/>
      <c r="CR940" s="2"/>
      <c r="CS940" s="12"/>
      <c r="CT940" s="5"/>
      <c r="CU940" s="5"/>
      <c r="DC940" s="2"/>
      <c r="DD940" s="2"/>
      <c r="DE940" s="12"/>
      <c r="DO940" s="2"/>
      <c r="DP940" s="2"/>
      <c r="DQ940" s="16"/>
      <c r="DT940" s="2"/>
      <c r="DU940" s="2"/>
      <c r="EA940" s="2"/>
      <c r="EB940" s="2"/>
      <c r="EC940" s="12"/>
      <c r="ED940" s="5"/>
      <c r="EE940" s="5"/>
      <c r="EM940" s="2"/>
      <c r="EN940" s="2"/>
      <c r="EO940" s="16"/>
      <c r="EY940" s="2"/>
      <c r="EZ940" s="2"/>
    </row>
    <row r="941" spans="1:156">
      <c r="A941" s="16"/>
      <c r="D941" s="2"/>
      <c r="E941" s="2"/>
      <c r="K941" s="2"/>
      <c r="L941" s="2"/>
      <c r="M941" s="16"/>
      <c r="W941" s="2"/>
      <c r="X941" s="2"/>
      <c r="Y941" s="16"/>
      <c r="AI941" s="2"/>
      <c r="AJ941" s="2"/>
      <c r="AK941" s="16"/>
      <c r="AU941" s="2"/>
      <c r="AV941" s="2"/>
      <c r="AW941" s="16"/>
      <c r="BG941" s="2"/>
      <c r="BH941" s="2"/>
      <c r="BI941" s="16"/>
      <c r="BS941" s="2"/>
      <c r="BT941" s="2"/>
      <c r="BU941" s="16"/>
      <c r="BX941" s="2"/>
      <c r="BY941" s="2"/>
      <c r="CE941" s="2"/>
      <c r="CF941" s="2"/>
      <c r="CG941" s="16"/>
      <c r="CJ941" s="2"/>
      <c r="CK941" s="2"/>
      <c r="CQ941" s="2"/>
      <c r="CR941" s="2"/>
      <c r="CS941" s="16"/>
      <c r="DC941" s="2"/>
      <c r="DD941" s="2"/>
      <c r="DE941" s="12"/>
      <c r="DO941" s="2"/>
      <c r="DP941" s="2"/>
      <c r="DQ941" s="16"/>
      <c r="DT941" s="2"/>
      <c r="DU941" s="2"/>
      <c r="EA941" s="2"/>
      <c r="EB941" s="2"/>
      <c r="EC941" s="16"/>
      <c r="EM941" s="2"/>
      <c r="EN941" s="2"/>
      <c r="EO941" s="16"/>
      <c r="EY941" s="2"/>
      <c r="EZ941" s="2"/>
    </row>
    <row r="942" spans="1:156">
      <c r="A942" s="16"/>
      <c r="D942" s="2"/>
      <c r="E942" s="2"/>
      <c r="K942" s="2"/>
      <c r="L942" s="2"/>
      <c r="M942" s="16"/>
      <c r="W942" s="2"/>
      <c r="X942" s="2"/>
      <c r="Y942" s="16"/>
      <c r="AI942" s="2"/>
      <c r="AJ942" s="2"/>
      <c r="AK942" s="16"/>
      <c r="AU942" s="2"/>
      <c r="AV942" s="2"/>
      <c r="AW942" s="16"/>
      <c r="BG942" s="2"/>
      <c r="BH942" s="2"/>
      <c r="BI942" s="16"/>
      <c r="BS942" s="2"/>
      <c r="BT942" s="2"/>
      <c r="BU942" s="16"/>
      <c r="BX942" s="2"/>
      <c r="BY942" s="2"/>
      <c r="CE942" s="2"/>
      <c r="CF942" s="2"/>
      <c r="CG942" s="16"/>
      <c r="CJ942" s="2"/>
      <c r="CK942" s="2"/>
      <c r="CQ942" s="2"/>
      <c r="CR942" s="2"/>
      <c r="CS942" s="16"/>
      <c r="DC942" s="2"/>
      <c r="DD942" s="2"/>
      <c r="DE942" s="12"/>
      <c r="DO942" s="2"/>
      <c r="DP942" s="2"/>
      <c r="DQ942" s="16"/>
      <c r="DT942" s="2"/>
      <c r="DU942" s="2"/>
      <c r="EA942" s="2"/>
      <c r="EB942" s="2"/>
      <c r="EC942" s="16"/>
      <c r="EM942" s="2"/>
      <c r="EN942" s="2"/>
      <c r="EO942" s="16"/>
      <c r="EY942" s="2"/>
      <c r="EZ942" s="2"/>
    </row>
    <row r="943" spans="1:156">
      <c r="A943" s="16"/>
      <c r="D943" s="2"/>
      <c r="E943" s="2"/>
      <c r="K943" s="2"/>
      <c r="L943" s="2"/>
      <c r="M943" s="16"/>
      <c r="W943" s="2"/>
      <c r="X943" s="2"/>
      <c r="Y943" s="16"/>
      <c r="AI943" s="2"/>
      <c r="AJ943" s="2"/>
      <c r="AK943" s="16"/>
      <c r="AU943" s="2"/>
      <c r="AV943" s="2"/>
      <c r="AW943" s="16"/>
      <c r="BG943" s="2"/>
      <c r="BH943" s="2"/>
      <c r="BI943" s="16"/>
      <c r="BS943" s="2"/>
      <c r="BT943" s="2"/>
      <c r="BU943" s="16"/>
      <c r="BX943" s="2"/>
      <c r="BY943" s="2"/>
      <c r="CE943" s="2"/>
      <c r="CF943" s="2"/>
      <c r="CG943" s="16"/>
      <c r="CJ943" s="2"/>
      <c r="CK943" s="2"/>
      <c r="CQ943" s="2"/>
      <c r="CR943" s="2"/>
      <c r="CS943" s="16"/>
      <c r="DC943" s="2"/>
      <c r="DD943" s="2"/>
      <c r="DE943" s="12"/>
      <c r="DO943" s="2"/>
      <c r="DP943" s="2"/>
      <c r="DQ943" s="16"/>
      <c r="DT943" s="2"/>
      <c r="DU943" s="2"/>
      <c r="EA943" s="2"/>
      <c r="EB943" s="2"/>
      <c r="EC943" s="16"/>
      <c r="EM943" s="2"/>
      <c r="EN943" s="2"/>
      <c r="EO943" s="16"/>
      <c r="EY943" s="2"/>
      <c r="EZ943" s="2"/>
    </row>
    <row r="944" spans="1:156">
      <c r="A944" s="16"/>
      <c r="D944" s="2"/>
      <c r="E944" s="2"/>
      <c r="K944" s="2"/>
      <c r="L944" s="2"/>
      <c r="M944" s="16"/>
      <c r="W944" s="2"/>
      <c r="X944" s="2"/>
      <c r="Y944" s="16"/>
      <c r="AI944" s="2"/>
      <c r="AJ944" s="2"/>
      <c r="AK944" s="16"/>
      <c r="AU944" s="2"/>
      <c r="AV944" s="2"/>
      <c r="AW944" s="16"/>
      <c r="BG944" s="2"/>
      <c r="BH944" s="2"/>
      <c r="BI944" s="16"/>
      <c r="BS944" s="2"/>
      <c r="BT944" s="2"/>
      <c r="BU944" s="16"/>
      <c r="BX944" s="2"/>
      <c r="BY944" s="2"/>
      <c r="CE944" s="2"/>
      <c r="CF944" s="2"/>
      <c r="CG944" s="16"/>
      <c r="CJ944" s="2"/>
      <c r="CK944" s="2"/>
      <c r="CQ944" s="2"/>
      <c r="CR944" s="2"/>
      <c r="CS944" s="16"/>
      <c r="DC944" s="2"/>
      <c r="DD944" s="2"/>
      <c r="DE944" s="12"/>
      <c r="DO944" s="2"/>
      <c r="DP944" s="2"/>
      <c r="DQ944" s="16"/>
      <c r="DT944" s="2"/>
      <c r="DU944" s="2"/>
      <c r="EA944" s="2"/>
      <c r="EB944" s="2"/>
      <c r="EC944" s="16"/>
      <c r="EM944" s="2"/>
      <c r="EN944" s="2"/>
      <c r="EO944" s="16"/>
      <c r="EY944" s="2"/>
      <c r="EZ944" s="2"/>
    </row>
    <row r="945" spans="1:156">
      <c r="A945" s="16"/>
      <c r="D945" s="2"/>
      <c r="E945" s="2"/>
      <c r="K945" s="2"/>
      <c r="L945" s="2"/>
      <c r="M945" s="16"/>
      <c r="W945" s="2"/>
      <c r="X945" s="2"/>
      <c r="Y945" s="16"/>
      <c r="AI945" s="2"/>
      <c r="AJ945" s="2"/>
      <c r="AK945" s="16"/>
      <c r="AU945" s="2"/>
      <c r="AV945" s="2"/>
      <c r="AW945" s="16"/>
      <c r="BG945" s="2"/>
      <c r="BH945" s="2"/>
      <c r="BI945" s="16"/>
      <c r="BS945" s="2"/>
      <c r="BT945" s="2"/>
      <c r="BU945" s="16"/>
      <c r="BX945" s="2"/>
      <c r="BY945" s="2"/>
      <c r="CE945" s="2"/>
      <c r="CF945" s="2"/>
      <c r="CG945" s="16"/>
      <c r="CJ945" s="2"/>
      <c r="CK945" s="2"/>
      <c r="CQ945" s="2"/>
      <c r="CR945" s="2"/>
      <c r="CS945" s="16"/>
      <c r="DC945" s="2"/>
      <c r="DD945" s="2"/>
      <c r="DE945" s="12"/>
      <c r="DO945" s="2"/>
      <c r="DP945" s="2"/>
      <c r="DQ945" s="16"/>
      <c r="DT945" s="2"/>
      <c r="DU945" s="2"/>
      <c r="EA945" s="2"/>
      <c r="EB945" s="2"/>
      <c r="EC945" s="16"/>
      <c r="EM945" s="2"/>
      <c r="EN945" s="2"/>
      <c r="EO945" s="16"/>
      <c r="EY945" s="2"/>
      <c r="EZ945" s="2"/>
    </row>
    <row r="946" spans="1:156">
      <c r="A946" s="16"/>
      <c r="D946" s="2"/>
      <c r="E946" s="2"/>
      <c r="K946" s="2"/>
      <c r="L946" s="2"/>
      <c r="M946" s="16"/>
      <c r="W946" s="2"/>
      <c r="X946" s="2"/>
      <c r="Y946" s="16"/>
      <c r="AI946" s="2"/>
      <c r="AJ946" s="2"/>
      <c r="AK946" s="16"/>
      <c r="AU946" s="2"/>
      <c r="AV946" s="2"/>
      <c r="AW946" s="16"/>
      <c r="BG946" s="2"/>
      <c r="BH946" s="2"/>
      <c r="BI946" s="16"/>
      <c r="BS946" s="2"/>
      <c r="BT946" s="2"/>
      <c r="BU946" s="16"/>
      <c r="BX946" s="2"/>
      <c r="BY946" s="2"/>
      <c r="CE946" s="2"/>
      <c r="CF946" s="2"/>
      <c r="CG946" s="16"/>
      <c r="CJ946" s="2"/>
      <c r="CK946" s="2"/>
      <c r="CQ946" s="2"/>
      <c r="CR946" s="2"/>
      <c r="CS946" s="16"/>
      <c r="DC946" s="2"/>
      <c r="DD946" s="2"/>
      <c r="DE946" s="12"/>
      <c r="DO946" s="2"/>
      <c r="DP946" s="2"/>
      <c r="DQ946" s="16"/>
      <c r="DT946" s="2"/>
      <c r="DU946" s="2"/>
      <c r="EA946" s="2"/>
      <c r="EB946" s="2"/>
      <c r="EC946" s="16"/>
      <c r="EM946" s="2"/>
      <c r="EN946" s="2"/>
      <c r="EO946" s="16"/>
      <c r="EY946" s="2"/>
      <c r="EZ946" s="2"/>
    </row>
    <row r="947" spans="1:156">
      <c r="A947" s="16"/>
      <c r="D947" s="2"/>
      <c r="E947" s="2"/>
      <c r="K947" s="2"/>
      <c r="L947" s="2"/>
      <c r="M947" s="16"/>
      <c r="W947" s="2"/>
      <c r="X947" s="2"/>
      <c r="Y947" s="16"/>
      <c r="AI947" s="2"/>
      <c r="AJ947" s="2"/>
      <c r="AK947" s="16"/>
      <c r="AU947" s="2"/>
      <c r="AV947" s="2"/>
      <c r="AW947" s="16"/>
      <c r="BG947" s="2"/>
      <c r="BH947" s="2"/>
      <c r="BI947" s="16"/>
      <c r="BS947" s="2"/>
      <c r="BT947" s="2"/>
      <c r="BU947" s="16"/>
      <c r="BX947" s="2"/>
      <c r="BY947" s="2"/>
      <c r="CE947" s="2"/>
      <c r="CF947" s="2"/>
      <c r="CG947" s="16"/>
      <c r="CJ947" s="2"/>
      <c r="CK947" s="2"/>
      <c r="CQ947" s="2"/>
      <c r="CR947" s="2"/>
      <c r="CS947" s="16"/>
      <c r="DC947" s="2"/>
      <c r="DD947" s="2"/>
      <c r="DE947" s="12"/>
      <c r="DO947" s="2"/>
      <c r="DP947" s="2"/>
      <c r="DQ947" s="16"/>
      <c r="DT947" s="2"/>
      <c r="DU947" s="2"/>
      <c r="EA947" s="2"/>
      <c r="EB947" s="2"/>
      <c r="EC947" s="16"/>
      <c r="EM947" s="2"/>
      <c r="EN947" s="2"/>
      <c r="EO947" s="16"/>
      <c r="EY947" s="2"/>
      <c r="EZ947" s="2"/>
    </row>
    <row r="948" spans="1:156">
      <c r="A948" s="16"/>
      <c r="D948" s="2"/>
      <c r="E948" s="2"/>
      <c r="K948" s="2"/>
      <c r="L948" s="2"/>
      <c r="M948" s="16"/>
      <c r="W948" s="2"/>
      <c r="X948" s="2"/>
      <c r="Y948" s="16"/>
      <c r="AI948" s="2"/>
      <c r="AJ948" s="2"/>
      <c r="AK948" s="16"/>
      <c r="AU948" s="2"/>
      <c r="AV948" s="2"/>
      <c r="AW948" s="16"/>
      <c r="BG948" s="2"/>
      <c r="BH948" s="2"/>
      <c r="BI948" s="16"/>
      <c r="BS948" s="2"/>
      <c r="BT948" s="2"/>
      <c r="BU948" s="16"/>
      <c r="BX948" s="2"/>
      <c r="BY948" s="2"/>
      <c r="CE948" s="2"/>
      <c r="CF948" s="2"/>
      <c r="CG948" s="16"/>
      <c r="CJ948" s="2"/>
      <c r="CK948" s="2"/>
      <c r="CQ948" s="2"/>
      <c r="CR948" s="2"/>
      <c r="CS948" s="16"/>
      <c r="DC948" s="2"/>
      <c r="DD948" s="2"/>
      <c r="DE948" s="12"/>
      <c r="DO948" s="2"/>
      <c r="DP948" s="2"/>
      <c r="DQ948" s="16"/>
      <c r="DT948" s="2"/>
      <c r="DU948" s="2"/>
      <c r="EA948" s="2"/>
      <c r="EB948" s="2"/>
      <c r="EC948" s="16"/>
      <c r="EM948" s="2"/>
      <c r="EN948" s="2"/>
      <c r="EO948" s="16"/>
      <c r="EY948" s="2"/>
      <c r="EZ948" s="2"/>
    </row>
    <row r="949" spans="1:156">
      <c r="A949" s="16"/>
      <c r="D949" s="2"/>
      <c r="E949" s="2"/>
      <c r="K949" s="2"/>
      <c r="L949" s="2"/>
      <c r="M949" s="16"/>
      <c r="W949" s="2"/>
      <c r="X949" s="2"/>
      <c r="Y949" s="16"/>
      <c r="AI949" s="2"/>
      <c r="AJ949" s="2"/>
      <c r="AK949" s="16"/>
      <c r="AU949" s="2"/>
      <c r="AV949" s="2"/>
      <c r="AW949" s="16"/>
      <c r="BG949" s="2"/>
      <c r="BH949" s="2"/>
      <c r="BI949" s="16"/>
      <c r="BS949" s="2"/>
      <c r="BT949" s="2"/>
      <c r="BU949" s="16"/>
      <c r="BX949" s="2"/>
      <c r="BY949" s="2"/>
      <c r="CE949" s="2"/>
      <c r="CF949" s="2"/>
      <c r="CG949" s="16"/>
      <c r="CJ949" s="2"/>
      <c r="CK949" s="2"/>
      <c r="CQ949" s="2"/>
      <c r="CR949" s="2"/>
      <c r="CS949" s="16"/>
      <c r="DC949" s="2"/>
      <c r="DD949" s="2"/>
      <c r="DE949" s="12"/>
      <c r="DO949" s="2"/>
      <c r="DP949" s="2"/>
      <c r="DQ949" s="16"/>
      <c r="DT949" s="2"/>
      <c r="DU949" s="2"/>
      <c r="EA949" s="2"/>
      <c r="EB949" s="2"/>
      <c r="EC949" s="16"/>
      <c r="EM949" s="2"/>
      <c r="EN949" s="2"/>
      <c r="EO949" s="16"/>
      <c r="EY949" s="2"/>
      <c r="EZ949" s="2"/>
    </row>
    <row r="950" spans="1:156">
      <c r="D950" s="2"/>
      <c r="E950" s="2"/>
      <c r="K950" s="2"/>
      <c r="L950" s="2"/>
      <c r="W950" s="2"/>
      <c r="X950" s="2"/>
      <c r="AI950" s="2"/>
      <c r="AJ950" s="2"/>
      <c r="AU950" s="2"/>
      <c r="AV950" s="2"/>
      <c r="BG950" s="2"/>
      <c r="BH950" s="2"/>
      <c r="BS950" s="2"/>
      <c r="BT950" s="2"/>
      <c r="BX950" s="2"/>
      <c r="BY950" s="2"/>
      <c r="CE950" s="2"/>
      <c r="CF950" s="2"/>
      <c r="CJ950" s="2"/>
      <c r="CK950" s="2"/>
      <c r="CQ950" s="2"/>
      <c r="CR950" s="2"/>
      <c r="DC950" s="2"/>
      <c r="DD950" s="2"/>
      <c r="DO950" s="2"/>
      <c r="DP950" s="2"/>
      <c r="DT950" s="2"/>
      <c r="DU950" s="2"/>
      <c r="EA950" s="2"/>
      <c r="EB950" s="2"/>
      <c r="EM950" s="2"/>
      <c r="EN950" s="2"/>
      <c r="EY950" s="2"/>
      <c r="EZ950" s="2"/>
    </row>
    <row r="951" spans="1:156">
      <c r="D951" s="2"/>
      <c r="E951" s="2"/>
      <c r="K951" s="2"/>
      <c r="L951" s="2"/>
      <c r="W951" s="2"/>
      <c r="X951" s="2"/>
      <c r="AI951" s="2"/>
      <c r="AJ951" s="2"/>
      <c r="AU951" s="2"/>
      <c r="AV951" s="2"/>
      <c r="BG951" s="2"/>
      <c r="BH951" s="2"/>
      <c r="BS951" s="2"/>
      <c r="BT951" s="2"/>
      <c r="BX951" s="2"/>
      <c r="BY951" s="2"/>
      <c r="CE951" s="2"/>
      <c r="CF951" s="2"/>
      <c r="CJ951" s="2"/>
      <c r="CK951" s="2"/>
      <c r="CQ951" s="2"/>
      <c r="CR951" s="2"/>
      <c r="DC951" s="2"/>
      <c r="DD951" s="2"/>
      <c r="DO951" s="2"/>
      <c r="DP951" s="2"/>
      <c r="DT951" s="2"/>
      <c r="DU951" s="2"/>
      <c r="EA951" s="2"/>
      <c r="EB951" s="2"/>
      <c r="EM951" s="2"/>
      <c r="EN951" s="2"/>
      <c r="EY951" s="2"/>
      <c r="EZ951" s="2"/>
    </row>
    <row r="952" spans="1:156">
      <c r="D952" s="2"/>
      <c r="E952" s="2"/>
      <c r="K952" s="2"/>
      <c r="L952" s="2"/>
      <c r="W952" s="2"/>
      <c r="X952" s="2"/>
      <c r="AI952" s="2"/>
      <c r="AJ952" s="2"/>
      <c r="AU952" s="2"/>
      <c r="AV952" s="2"/>
      <c r="BG952" s="2"/>
      <c r="BH952" s="2"/>
      <c r="BS952" s="2"/>
      <c r="BT952" s="2"/>
      <c r="BX952" s="2"/>
      <c r="BY952" s="2"/>
      <c r="CE952" s="2"/>
      <c r="CF952" s="2"/>
      <c r="CJ952" s="2"/>
      <c r="CK952" s="2"/>
      <c r="CQ952" s="2"/>
      <c r="CR952" s="2"/>
      <c r="DC952" s="2"/>
      <c r="DD952" s="2"/>
      <c r="DO952" s="2"/>
      <c r="DP952" s="2"/>
      <c r="DT952" s="2"/>
      <c r="DU952" s="2"/>
      <c r="EA952" s="2"/>
      <c r="EB952" s="2"/>
      <c r="EM952" s="2"/>
      <c r="EN952" s="2"/>
      <c r="EY952" s="2"/>
      <c r="EZ952" s="2"/>
    </row>
    <row r="953" spans="1:156">
      <c r="D953" s="2"/>
      <c r="E953" s="2"/>
      <c r="K953" s="2"/>
      <c r="L953" s="2"/>
      <c r="W953" s="2"/>
      <c r="X953" s="2"/>
      <c r="AI953" s="2"/>
      <c r="AJ953" s="2"/>
      <c r="AU953" s="2"/>
      <c r="AV953" s="2"/>
      <c r="BG953" s="2"/>
      <c r="BH953" s="2"/>
      <c r="BS953" s="2"/>
      <c r="BT953" s="2"/>
      <c r="BX953" s="2"/>
      <c r="BY953" s="2"/>
      <c r="CE953" s="2"/>
      <c r="CF953" s="2"/>
      <c r="CJ953" s="2"/>
      <c r="CK953" s="2"/>
      <c r="CQ953" s="2"/>
      <c r="CR953" s="2"/>
      <c r="DC953" s="2"/>
      <c r="DD953" s="2"/>
      <c r="DO953" s="2"/>
      <c r="DP953" s="2"/>
      <c r="DT953" s="2"/>
      <c r="DU953" s="2"/>
      <c r="EA953" s="2"/>
      <c r="EB953" s="2"/>
      <c r="EM953" s="2"/>
      <c r="EN953" s="2"/>
      <c r="EY953" s="2"/>
      <c r="EZ953" s="2"/>
    </row>
    <row r="954" spans="1:156">
      <c r="D954" s="2"/>
      <c r="E954" s="2"/>
      <c r="K954" s="2"/>
      <c r="L954" s="2"/>
      <c r="W954" s="2"/>
      <c r="X954" s="2"/>
      <c r="AI954" s="2"/>
      <c r="AJ954" s="2"/>
      <c r="AU954" s="2"/>
      <c r="AV954" s="2"/>
      <c r="BG954" s="2"/>
      <c r="BH954" s="2"/>
      <c r="BS954" s="2"/>
      <c r="BT954" s="2"/>
      <c r="BX954" s="2"/>
      <c r="BY954" s="2"/>
      <c r="CE954" s="2"/>
      <c r="CF954" s="2"/>
      <c r="CJ954" s="2"/>
      <c r="CK954" s="2"/>
      <c r="CQ954" s="2"/>
      <c r="CR954" s="2"/>
      <c r="DC954" s="2"/>
      <c r="DD954" s="2"/>
      <c r="DO954" s="2"/>
      <c r="DP954" s="2"/>
      <c r="DT954" s="2"/>
      <c r="DU954" s="2"/>
      <c r="EA954" s="2"/>
      <c r="EB954" s="2"/>
      <c r="EM954" s="2"/>
      <c r="EN954" s="2"/>
      <c r="EY954" s="2"/>
      <c r="EZ954" s="2"/>
    </row>
    <row r="955" spans="1:156">
      <c r="D955" s="2"/>
      <c r="E955" s="2"/>
      <c r="K955" s="2"/>
      <c r="L955" s="2"/>
      <c r="W955" s="2"/>
      <c r="X955" s="2"/>
      <c r="AI955" s="2"/>
      <c r="AJ955" s="2"/>
      <c r="AU955" s="2"/>
      <c r="AV955" s="2"/>
      <c r="BG955" s="2"/>
      <c r="BH955" s="2"/>
      <c r="BS955" s="2"/>
      <c r="BT955" s="2"/>
      <c r="BX955" s="2"/>
      <c r="BY955" s="2"/>
      <c r="CE955" s="2"/>
      <c r="CF955" s="2"/>
      <c r="CJ955" s="2"/>
      <c r="CK955" s="2"/>
      <c r="CQ955" s="2"/>
      <c r="CR955" s="2"/>
      <c r="DC955" s="2"/>
      <c r="DD955" s="2"/>
      <c r="DO955" s="2"/>
      <c r="DP955" s="2"/>
      <c r="DT955" s="2"/>
      <c r="DU955" s="2"/>
      <c r="EA955" s="2"/>
      <c r="EB955" s="2"/>
      <c r="EM955" s="2"/>
      <c r="EN955" s="2"/>
      <c r="EY955" s="2"/>
      <c r="EZ955" s="2"/>
    </row>
    <row r="956" spans="1:156">
      <c r="D956" s="2"/>
      <c r="E956" s="2"/>
      <c r="K956" s="2"/>
      <c r="L956" s="2"/>
      <c r="W956" s="2"/>
      <c r="X956" s="2"/>
      <c r="AI956" s="2"/>
      <c r="AJ956" s="2"/>
      <c r="AU956" s="2"/>
      <c r="AV956" s="2"/>
      <c r="BG956" s="2"/>
      <c r="BH956" s="2"/>
      <c r="BS956" s="2"/>
      <c r="BT956" s="2"/>
      <c r="BX956" s="2"/>
      <c r="BY956" s="2"/>
      <c r="CE956" s="2"/>
      <c r="CF956" s="2"/>
      <c r="CJ956" s="2"/>
      <c r="CK956" s="2"/>
      <c r="CQ956" s="2"/>
      <c r="CR956" s="2"/>
      <c r="DC956" s="2"/>
      <c r="DD956" s="2"/>
      <c r="DO956" s="2"/>
      <c r="DP956" s="2"/>
      <c r="DT956" s="2"/>
      <c r="DU956" s="2"/>
      <c r="EA956" s="2"/>
      <c r="EB956" s="2"/>
      <c r="EM956" s="2"/>
      <c r="EN956" s="2"/>
      <c r="EY956" s="2"/>
      <c r="EZ956" s="2"/>
    </row>
    <row r="957" spans="1:156">
      <c r="D957" s="2"/>
      <c r="E957" s="2"/>
      <c r="K957" s="2"/>
      <c r="L957" s="2"/>
      <c r="W957" s="2"/>
      <c r="X957" s="2"/>
      <c r="AI957" s="2"/>
      <c r="AJ957" s="2"/>
      <c r="AU957" s="2"/>
      <c r="AV957" s="2"/>
      <c r="BG957" s="2"/>
      <c r="BH957" s="2"/>
      <c r="BS957" s="2"/>
      <c r="BT957" s="2"/>
      <c r="BX957" s="2"/>
      <c r="BY957" s="2"/>
      <c r="CE957" s="2"/>
      <c r="CF957" s="2"/>
      <c r="CJ957" s="2"/>
      <c r="CK957" s="2"/>
      <c r="CQ957" s="2"/>
      <c r="CR957" s="2"/>
      <c r="DC957" s="2"/>
      <c r="DD957" s="2"/>
      <c r="DO957" s="2"/>
      <c r="DP957" s="2"/>
      <c r="DT957" s="2"/>
      <c r="DU957" s="2"/>
      <c r="EA957" s="2"/>
      <c r="EB957" s="2"/>
      <c r="EM957" s="2"/>
      <c r="EN957" s="2"/>
      <c r="EY957" s="2"/>
      <c r="EZ957" s="2"/>
    </row>
    <row r="958" spans="1:156">
      <c r="D958" s="2"/>
      <c r="E958" s="2"/>
      <c r="K958" s="2"/>
      <c r="L958" s="2"/>
      <c r="W958" s="2"/>
      <c r="X958" s="2"/>
      <c r="AI958" s="2"/>
      <c r="AJ958" s="2"/>
      <c r="AU958" s="2"/>
      <c r="AV958" s="2"/>
      <c r="BG958" s="2"/>
      <c r="BH958" s="2"/>
      <c r="BS958" s="2"/>
      <c r="BT958" s="2"/>
      <c r="BX958" s="2"/>
      <c r="BY958" s="2"/>
      <c r="CE958" s="2"/>
      <c r="CF958" s="2"/>
      <c r="CJ958" s="2"/>
      <c r="CK958" s="2"/>
      <c r="CQ958" s="2"/>
      <c r="CR958" s="2"/>
      <c r="DC958" s="2"/>
      <c r="DD958" s="2"/>
      <c r="DO958" s="2"/>
      <c r="DP958" s="2"/>
      <c r="DT958" s="2"/>
      <c r="DU958" s="2"/>
      <c r="EA958" s="2"/>
      <c r="EB958" s="2"/>
      <c r="EM958" s="2"/>
      <c r="EN958" s="2"/>
      <c r="EY958" s="2"/>
      <c r="EZ958" s="2"/>
    </row>
    <row r="959" spans="1:156">
      <c r="D959" s="2"/>
      <c r="E959" s="2"/>
      <c r="K959" s="2"/>
      <c r="L959" s="2"/>
      <c r="W959" s="2"/>
      <c r="X959" s="2"/>
      <c r="AI959" s="2"/>
      <c r="AJ959" s="2"/>
      <c r="AU959" s="2"/>
      <c r="AV959" s="2"/>
      <c r="BG959" s="2"/>
      <c r="BH959" s="2"/>
      <c r="BS959" s="2"/>
      <c r="BT959" s="2"/>
      <c r="BX959" s="2"/>
      <c r="BY959" s="2"/>
      <c r="CE959" s="2"/>
      <c r="CF959" s="2"/>
      <c r="CJ959" s="2"/>
      <c r="CK959" s="2"/>
      <c r="CQ959" s="2"/>
      <c r="CR959" s="2"/>
      <c r="DC959" s="2"/>
      <c r="DD959" s="2"/>
      <c r="DO959" s="2"/>
      <c r="DP959" s="2"/>
      <c r="DT959" s="2"/>
      <c r="DU959" s="2"/>
      <c r="EA959" s="2"/>
      <c r="EB959" s="2"/>
      <c r="EM959" s="2"/>
      <c r="EN959" s="2"/>
      <c r="EY959" s="2"/>
      <c r="EZ959" s="2"/>
    </row>
    <row r="960" spans="1:156">
      <c r="D960" s="2"/>
      <c r="E960" s="2"/>
      <c r="K960" s="2"/>
      <c r="L960" s="2"/>
      <c r="W960" s="2"/>
      <c r="X960" s="2"/>
      <c r="AI960" s="2"/>
      <c r="AJ960" s="2"/>
      <c r="AU960" s="2"/>
      <c r="AV960" s="2"/>
      <c r="BG960" s="2"/>
      <c r="BH960" s="2"/>
      <c r="BS960" s="2"/>
      <c r="BT960" s="2"/>
      <c r="BX960" s="2"/>
      <c r="BY960" s="2"/>
      <c r="CE960" s="2"/>
      <c r="CF960" s="2"/>
      <c r="CJ960" s="2"/>
      <c r="CK960" s="2"/>
      <c r="CQ960" s="2"/>
      <c r="CR960" s="2"/>
      <c r="DC960" s="2"/>
      <c r="DD960" s="2"/>
      <c r="DO960" s="2"/>
      <c r="DP960" s="2"/>
      <c r="DT960" s="2"/>
      <c r="DU960" s="2"/>
      <c r="EA960" s="2"/>
      <c r="EB960" s="2"/>
      <c r="EM960" s="2"/>
      <c r="EN960" s="2"/>
      <c r="EY960" s="2"/>
      <c r="EZ960" s="2"/>
    </row>
    <row r="961" spans="1:156">
      <c r="D961" s="2"/>
      <c r="E961" s="2"/>
      <c r="K961" s="2"/>
      <c r="L961" s="2"/>
      <c r="W961" s="2"/>
      <c r="X961" s="2"/>
      <c r="AI961" s="2"/>
      <c r="AJ961" s="2"/>
      <c r="AU961" s="2"/>
      <c r="AV961" s="2"/>
      <c r="BG961" s="2"/>
      <c r="BH961" s="2"/>
      <c r="BS961" s="2"/>
      <c r="BT961" s="2"/>
      <c r="BX961" s="2"/>
      <c r="BY961" s="2"/>
      <c r="CE961" s="2"/>
      <c r="CF961" s="2"/>
      <c r="CJ961" s="2"/>
      <c r="CK961" s="2"/>
      <c r="CQ961" s="2"/>
      <c r="CR961" s="2"/>
      <c r="DC961" s="2"/>
      <c r="DD961" s="2"/>
      <c r="DO961" s="2"/>
      <c r="DP961" s="2"/>
      <c r="DT961" s="2"/>
      <c r="DU961" s="2"/>
      <c r="EA961" s="2"/>
      <c r="EB961" s="2"/>
      <c r="EM961" s="2"/>
      <c r="EN961" s="2"/>
      <c r="EY961" s="2"/>
      <c r="EZ961" s="2"/>
    </row>
    <row r="962" spans="1:156">
      <c r="D962" s="2"/>
      <c r="E962" s="2"/>
      <c r="K962" s="2"/>
      <c r="L962" s="2"/>
      <c r="W962" s="2"/>
      <c r="X962" s="2"/>
      <c r="AI962" s="2"/>
      <c r="AJ962" s="2"/>
      <c r="AU962" s="2"/>
      <c r="AV962" s="2"/>
      <c r="BG962" s="2"/>
      <c r="BH962" s="2"/>
      <c r="BS962" s="2"/>
      <c r="BT962" s="2"/>
      <c r="BX962" s="2"/>
      <c r="BY962" s="2"/>
      <c r="CE962" s="2"/>
      <c r="CF962" s="2"/>
      <c r="CJ962" s="2"/>
      <c r="CK962" s="2"/>
      <c r="CQ962" s="2"/>
      <c r="CR962" s="2"/>
      <c r="DC962" s="2"/>
      <c r="DD962" s="2"/>
      <c r="DO962" s="2"/>
      <c r="DP962" s="2"/>
      <c r="EA962" s="2"/>
      <c r="EB962" s="2"/>
      <c r="EM962" s="2"/>
      <c r="EN962" s="2"/>
      <c r="EY962" s="2"/>
      <c r="EZ962" s="2"/>
    </row>
    <row r="963" spans="1:156">
      <c r="D963" s="2"/>
      <c r="E963" s="2"/>
      <c r="K963" s="2"/>
      <c r="L963" s="2"/>
      <c r="W963" s="2"/>
      <c r="X963" s="2"/>
      <c r="AI963" s="2"/>
      <c r="AJ963" s="2"/>
      <c r="AU963" s="2"/>
      <c r="AV963" s="2"/>
      <c r="BG963" s="2"/>
      <c r="BH963" s="2"/>
      <c r="BS963" s="2"/>
      <c r="BT963" s="2"/>
      <c r="BX963" s="2"/>
      <c r="BY963" s="2"/>
      <c r="CE963" s="2"/>
      <c r="CF963" s="2"/>
      <c r="CJ963" s="2"/>
      <c r="CK963" s="2"/>
      <c r="CQ963" s="2"/>
      <c r="CR963" s="2"/>
      <c r="DC963" s="2"/>
      <c r="DD963" s="2"/>
      <c r="DO963" s="2"/>
      <c r="DP963" s="2"/>
      <c r="EA963" s="2"/>
      <c r="EB963" s="2"/>
      <c r="EM963" s="2"/>
      <c r="EN963" s="2"/>
      <c r="EY963" s="2"/>
      <c r="EZ963" s="2"/>
    </row>
    <row r="964" spans="1:156">
      <c r="D964" s="2"/>
      <c r="E964" s="2"/>
      <c r="K964" s="2"/>
      <c r="L964" s="2"/>
      <c r="W964" s="2"/>
      <c r="X964" s="2"/>
      <c r="AI964" s="2"/>
      <c r="AJ964" s="2"/>
      <c r="AU964" s="2"/>
      <c r="AV964" s="2"/>
      <c r="BG964" s="2"/>
      <c r="BH964" s="2"/>
      <c r="BS964" s="2"/>
      <c r="BT964" s="2"/>
      <c r="BX964" s="2"/>
      <c r="BY964" s="2"/>
      <c r="CE964" s="2"/>
      <c r="CF964" s="2"/>
      <c r="CJ964" s="2"/>
      <c r="CK964" s="2"/>
      <c r="CQ964" s="2"/>
      <c r="CR964" s="2"/>
      <c r="DC964" s="2"/>
      <c r="DD964" s="2"/>
      <c r="DO964" s="2"/>
      <c r="DP964" s="2"/>
      <c r="EA964" s="2"/>
      <c r="EB964" s="2"/>
      <c r="EM964" s="2"/>
      <c r="EN964" s="2"/>
      <c r="EY964" s="2"/>
      <c r="EZ964" s="2"/>
    </row>
    <row r="965" spans="1:156">
      <c r="D965" s="2"/>
      <c r="E965" s="2"/>
      <c r="K965" s="2"/>
      <c r="L965" s="2"/>
      <c r="W965" s="2"/>
      <c r="X965" s="2"/>
      <c r="AI965" s="2"/>
      <c r="AJ965" s="2"/>
      <c r="AU965" s="2"/>
      <c r="AV965" s="2"/>
      <c r="BG965" s="2"/>
      <c r="BH965" s="2"/>
      <c r="BS965" s="2"/>
      <c r="BT965" s="2"/>
      <c r="BX965" s="2"/>
      <c r="BY965" s="2"/>
      <c r="CE965" s="2"/>
      <c r="CF965" s="2"/>
      <c r="CJ965" s="2"/>
      <c r="CK965" s="2"/>
      <c r="CQ965" s="2"/>
      <c r="CR965" s="2"/>
      <c r="DC965" s="2"/>
      <c r="DD965" s="2"/>
      <c r="DO965" s="2"/>
      <c r="DP965" s="2"/>
      <c r="EA965" s="2"/>
      <c r="EB965" s="2"/>
      <c r="EM965" s="2"/>
      <c r="EN965" s="2"/>
      <c r="EY965" s="2"/>
      <c r="EZ965" s="2"/>
    </row>
    <row r="966" spans="1:156">
      <c r="A966" s="16"/>
      <c r="D966" s="2"/>
      <c r="E966" s="2"/>
      <c r="K966" s="2"/>
      <c r="L966" s="2"/>
      <c r="M966" s="16"/>
      <c r="W966" s="2"/>
      <c r="X966" s="2"/>
      <c r="Y966" s="16"/>
      <c r="AI966" s="2"/>
      <c r="AJ966" s="2"/>
      <c r="AK966" s="16"/>
      <c r="AU966" s="2"/>
      <c r="AV966" s="2"/>
      <c r="AW966" s="16"/>
      <c r="BG966" s="2"/>
      <c r="BH966" s="2"/>
      <c r="BI966" s="16"/>
      <c r="BS966" s="2"/>
      <c r="BT966" s="2"/>
      <c r="BU966" s="16"/>
      <c r="BX966" s="2"/>
      <c r="BY966" s="2"/>
      <c r="CE966" s="2"/>
      <c r="CF966" s="2"/>
      <c r="CG966" s="16"/>
      <c r="CJ966" s="2"/>
      <c r="CK966" s="2"/>
      <c r="CQ966" s="2"/>
      <c r="CR966" s="2"/>
      <c r="CS966" s="16"/>
      <c r="DC966" s="2"/>
      <c r="DD966" s="2"/>
      <c r="DE966" s="12"/>
      <c r="DO966" s="2"/>
      <c r="DP966" s="2"/>
      <c r="DQ966" s="16"/>
      <c r="EA966" s="2"/>
      <c r="EB966" s="2"/>
      <c r="EC966" s="16"/>
      <c r="EM966" s="2"/>
      <c r="EN966" s="2"/>
      <c r="EO966" s="16"/>
      <c r="EY966" s="2"/>
      <c r="EZ966" s="2"/>
    </row>
    <row r="967" spans="1:156">
      <c r="A967" s="2"/>
      <c r="B967" s="2"/>
      <c r="C967" s="16"/>
      <c r="F967" s="2"/>
      <c r="G967" s="2"/>
      <c r="O967" s="16"/>
      <c r="Y967" s="2"/>
      <c r="Z967" s="2"/>
      <c r="AA967" s="16"/>
      <c r="AK967" s="2"/>
      <c r="AL967" s="16"/>
      <c r="AV967" s="2"/>
      <c r="AW967" s="2"/>
      <c r="AX967" s="16"/>
      <c r="BH967" s="2"/>
      <c r="BI967" s="2"/>
      <c r="BJ967" s="16"/>
      <c r="BT967" s="2"/>
      <c r="BU967" s="2"/>
      <c r="BV967" s="16"/>
      <c r="BY967" s="2"/>
      <c r="BZ967" s="2"/>
      <c r="CF967" s="2"/>
      <c r="CG967" s="2"/>
      <c r="CK967" s="2"/>
      <c r="CL967" s="2"/>
      <c r="CR967" s="2"/>
      <c r="CS967" s="2"/>
      <c r="CT967" s="16"/>
      <c r="DD967" s="2"/>
      <c r="DE967" s="12"/>
      <c r="DO967" s="2"/>
      <c r="DP967" s="2"/>
      <c r="DQ967" s="16"/>
      <c r="EA967" s="2"/>
      <c r="EB967" s="2"/>
      <c r="EC967" s="16"/>
      <c r="EM967" s="2"/>
      <c r="EN967" s="2"/>
      <c r="EO967" s="16"/>
      <c r="EY967" s="2"/>
      <c r="EZ967" s="2"/>
    </row>
    <row r="968" spans="1:156">
      <c r="A968" s="16"/>
      <c r="D968" s="2"/>
      <c r="E968" s="2"/>
      <c r="K968" s="2"/>
      <c r="L968" s="2"/>
      <c r="M968" s="16"/>
      <c r="W968" s="2"/>
      <c r="X968" s="2"/>
      <c r="Y968" s="16"/>
      <c r="AI968" s="2"/>
      <c r="AJ968" s="2"/>
      <c r="AK968" s="16"/>
      <c r="AU968" s="2"/>
      <c r="AV968" s="2"/>
      <c r="AW968" s="16"/>
      <c r="BG968" s="2"/>
      <c r="BH968" s="2"/>
      <c r="BI968" s="16"/>
      <c r="BS968" s="2"/>
      <c r="BT968" s="2"/>
      <c r="BU968" s="16"/>
      <c r="BX968" s="2"/>
      <c r="BY968" s="2"/>
      <c r="CE968" s="2"/>
      <c r="CF968" s="2"/>
      <c r="CG968" s="16"/>
      <c r="CJ968" s="2"/>
      <c r="CK968" s="2"/>
      <c r="CQ968" s="2"/>
      <c r="CR968" s="2"/>
      <c r="CS968" s="16"/>
      <c r="DC968" s="2"/>
      <c r="DD968" s="2"/>
      <c r="DE968" s="12"/>
      <c r="DO968" s="2"/>
      <c r="DP968" s="2"/>
      <c r="DQ968" s="16"/>
      <c r="EA968" s="2"/>
      <c r="EB968" s="2"/>
      <c r="EC968" s="16"/>
      <c r="EM968" s="2"/>
      <c r="EN968" s="2"/>
      <c r="EO968" s="16"/>
      <c r="EY968" s="2"/>
      <c r="EZ968" s="2"/>
    </row>
    <row r="969" spans="1:156" s="4" customFormat="1">
      <c r="A969" s="5" t="s">
        <v>27</v>
      </c>
      <c r="B969" s="5"/>
      <c r="C969" s="5"/>
      <c r="D969" s="5" t="s">
        <v>1</v>
      </c>
      <c r="E969" s="5"/>
      <c r="F969" s="5"/>
      <c r="G969" s="5"/>
      <c r="H969" s="5"/>
      <c r="I969" s="5"/>
      <c r="J969" s="5"/>
      <c r="N969" s="5"/>
      <c r="O969" s="5"/>
      <c r="P969" s="5" t="s">
        <v>10</v>
      </c>
      <c r="Q969" s="8"/>
      <c r="R969" s="5"/>
      <c r="S969" s="5"/>
      <c r="T969" s="5"/>
      <c r="U969" s="5"/>
      <c r="V969" s="5"/>
      <c r="Z969" s="5"/>
      <c r="AA969" s="5"/>
      <c r="AB969" s="5" t="s">
        <v>14</v>
      </c>
      <c r="AC969" s="5"/>
      <c r="AD969" s="5"/>
      <c r="AE969" s="5"/>
      <c r="AF969" s="5"/>
      <c r="AG969" s="5"/>
      <c r="AH969" s="5"/>
      <c r="AL969" s="5"/>
      <c r="AM969" s="5"/>
      <c r="AN969" s="5" t="s">
        <v>15</v>
      </c>
      <c r="AO969" s="5"/>
      <c r="AP969" s="5"/>
      <c r="AQ969" s="5"/>
      <c r="AR969" s="5"/>
      <c r="AS969" s="5"/>
      <c r="AT969" s="5"/>
      <c r="AX969" s="5"/>
      <c r="AY969" s="5"/>
      <c r="AZ969" s="5" t="s">
        <v>17</v>
      </c>
      <c r="BA969" s="5"/>
      <c r="BB969" s="5"/>
      <c r="BC969" s="5"/>
      <c r="BD969" s="5"/>
      <c r="BE969" s="5"/>
      <c r="BF969" s="5"/>
      <c r="BJ969" s="5"/>
      <c r="BK969" s="5"/>
      <c r="BL969" s="5" t="s">
        <v>18</v>
      </c>
      <c r="BM969" s="5"/>
      <c r="BN969" s="5"/>
      <c r="BO969" s="5"/>
      <c r="BP969" s="5"/>
      <c r="BQ969" s="5"/>
      <c r="BR969" s="5"/>
      <c r="BV969" s="5"/>
      <c r="BW969" s="5"/>
      <c r="BX969" s="5" t="s">
        <v>19</v>
      </c>
      <c r="BY969" s="5"/>
      <c r="BZ969" s="5"/>
      <c r="CA969" s="5"/>
      <c r="CB969" s="5"/>
      <c r="CC969" s="5"/>
      <c r="CD969" s="5"/>
      <c r="CF969" s="5"/>
      <c r="CI969" s="5"/>
      <c r="CJ969" s="5" t="s">
        <v>22</v>
      </c>
      <c r="CK969" s="5"/>
      <c r="CL969" s="5"/>
      <c r="CM969" s="5"/>
      <c r="CN969" s="5"/>
      <c r="CO969" s="5"/>
      <c r="CP969" s="5"/>
      <c r="CR969" s="5"/>
      <c r="CT969" s="5"/>
      <c r="CU969" s="5"/>
      <c r="CV969" s="5" t="s">
        <v>23</v>
      </c>
      <c r="CW969" s="5"/>
      <c r="CX969" s="5"/>
      <c r="CY969" s="5"/>
      <c r="CZ969" s="5"/>
      <c r="DA969" s="5"/>
      <c r="DB969" s="5"/>
      <c r="DE969" s="2"/>
      <c r="DF969" s="7"/>
      <c r="DG969" s="7"/>
      <c r="DH969" s="5" t="s">
        <v>39</v>
      </c>
      <c r="DI969" s="7"/>
      <c r="DJ969" s="7"/>
      <c r="DK969" s="7"/>
      <c r="DL969" s="7"/>
      <c r="DM969" s="7"/>
      <c r="DN969" s="7"/>
      <c r="DO969" s="2"/>
      <c r="DP969" s="2"/>
      <c r="DR969" s="5"/>
      <c r="DS969" s="5"/>
      <c r="DT969" s="5" t="s">
        <v>24</v>
      </c>
      <c r="DU969" s="5"/>
      <c r="DV969" s="5"/>
      <c r="DW969" s="5"/>
      <c r="DX969" s="5"/>
      <c r="DY969" s="5"/>
      <c r="DZ969" s="5"/>
      <c r="ED969" s="5"/>
      <c r="EE969" s="5"/>
      <c r="EF969" s="5" t="s">
        <v>25</v>
      </c>
      <c r="EG969" s="5"/>
      <c r="EH969" s="5"/>
      <c r="EI969" s="5"/>
      <c r="EJ969" s="5"/>
      <c r="EK969" s="5"/>
      <c r="EL969" s="5"/>
      <c r="EN969" s="5"/>
      <c r="EQ969" s="5"/>
      <c r="ER969" s="5" t="s">
        <v>26</v>
      </c>
      <c r="ES969" s="5"/>
      <c r="ET969" s="5"/>
      <c r="EU969" s="5"/>
      <c r="EV969" s="5"/>
      <c r="EW969" s="5"/>
      <c r="EX969" s="5"/>
    </row>
    <row r="970" spans="1:156" s="17" customFormat="1">
      <c r="A970" s="16"/>
      <c r="B970" s="16"/>
      <c r="C970" s="16"/>
      <c r="F970" s="16"/>
      <c r="G970" s="16"/>
      <c r="H970" s="16"/>
      <c r="I970" s="16"/>
      <c r="J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U970" s="16"/>
      <c r="BV970" s="16"/>
      <c r="BW970" s="16"/>
      <c r="BZ970" s="16"/>
      <c r="CA970" s="16"/>
      <c r="CB970" s="16"/>
      <c r="CC970" s="16"/>
      <c r="CD970" s="16"/>
      <c r="CG970" s="16"/>
      <c r="CH970" s="16"/>
      <c r="CI970" s="16"/>
      <c r="CL970" s="16"/>
      <c r="CM970" s="16"/>
      <c r="CN970" s="16"/>
      <c r="CO970" s="16"/>
      <c r="CP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E970" s="12"/>
      <c r="DF970" s="7"/>
      <c r="DG970" s="7"/>
      <c r="DH970" s="7"/>
      <c r="DI970" s="7"/>
      <c r="DJ970" s="7"/>
      <c r="DK970" s="7"/>
      <c r="DL970" s="7"/>
      <c r="DM970" s="7"/>
      <c r="DN970" s="7"/>
      <c r="DO970" s="2"/>
      <c r="DP970" s="2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</row>
    <row r="971" spans="1:156" s="17" customFormat="1">
      <c r="A971" s="16"/>
      <c r="B971" s="12" t="s">
        <v>37</v>
      </c>
      <c r="C971" s="12" t="s">
        <v>36</v>
      </c>
      <c r="E971" s="17" t="s">
        <v>0</v>
      </c>
      <c r="F971" s="16"/>
      <c r="G971" s="16"/>
      <c r="H971" s="16"/>
      <c r="I971" s="16"/>
      <c r="J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U971" s="16"/>
      <c r="BV971" s="16"/>
      <c r="BW971" s="16"/>
      <c r="BZ971" s="16"/>
      <c r="CA971" s="16"/>
      <c r="CB971" s="16"/>
      <c r="CC971" s="16"/>
      <c r="CD971" s="16"/>
      <c r="CG971" s="16"/>
      <c r="CH971" s="16"/>
      <c r="CI971" s="16"/>
      <c r="CL971" s="16"/>
      <c r="CM971" s="16"/>
      <c r="CN971" s="16"/>
      <c r="CO971" s="16"/>
      <c r="CP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E971" s="12"/>
      <c r="DF971" s="7"/>
      <c r="DG971" s="7"/>
      <c r="DH971" s="7"/>
      <c r="DI971" s="7"/>
      <c r="DJ971" s="7"/>
      <c r="DK971" s="7"/>
      <c r="DL971" s="7"/>
      <c r="DM971" s="7"/>
      <c r="DN971" s="7"/>
      <c r="DO971" s="2"/>
      <c r="DP971" s="2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</row>
    <row r="972" spans="1:156" s="17" customFormat="1">
      <c r="A972" s="16"/>
      <c r="B972" s="16">
        <v>0</v>
      </c>
      <c r="C972" s="16">
        <f>C104</f>
        <v>45</v>
      </c>
      <c r="D972" s="16" t="b">
        <f>C973-C972&gt;14</f>
        <v>1</v>
      </c>
      <c r="E972" s="16"/>
      <c r="F972" s="16"/>
      <c r="G972" s="16"/>
      <c r="H972" s="16"/>
      <c r="I972" s="16"/>
      <c r="J972" s="16"/>
      <c r="M972" s="16"/>
      <c r="N972" s="16">
        <v>0</v>
      </c>
      <c r="O972" s="16">
        <f>O104</f>
        <v>71</v>
      </c>
      <c r="P972" s="16" t="b">
        <f>O973-O972&gt;14</f>
        <v>1</v>
      </c>
      <c r="Q972" s="16"/>
      <c r="R972" s="16"/>
      <c r="S972" s="16"/>
      <c r="T972" s="16"/>
      <c r="U972" s="16"/>
      <c r="V972" s="16"/>
      <c r="Y972" s="16"/>
      <c r="Z972" s="16">
        <v>0</v>
      </c>
      <c r="AA972" s="16">
        <f>AA104</f>
        <v>0</v>
      </c>
      <c r="AB972" s="16" t="b">
        <f>AA973-AA972&gt;14</f>
        <v>1</v>
      </c>
      <c r="AC972" s="16"/>
      <c r="AD972" s="16"/>
      <c r="AE972" s="16"/>
      <c r="AF972" s="16"/>
      <c r="AG972" s="16"/>
      <c r="AH972" s="16"/>
      <c r="AK972" s="16"/>
      <c r="AL972" s="16">
        <v>0</v>
      </c>
      <c r="AM972" s="16">
        <f>AM104</f>
        <v>47</v>
      </c>
      <c r="AN972" s="16" t="b">
        <f>AM973-AM972&gt;14</f>
        <v>1</v>
      </c>
      <c r="AO972" s="16"/>
      <c r="AP972" s="16"/>
      <c r="AQ972" s="16"/>
      <c r="AR972" s="16"/>
      <c r="AS972" s="16"/>
      <c r="AT972" s="16"/>
      <c r="AW972" s="16"/>
      <c r="AX972" s="16">
        <v>0</v>
      </c>
      <c r="AY972" s="16">
        <f>AY104</f>
        <v>30</v>
      </c>
      <c r="AZ972" s="16" t="b">
        <f>AY973-AY972&gt;14</f>
        <v>1</v>
      </c>
      <c r="BA972" s="16"/>
      <c r="BB972" s="16"/>
      <c r="BC972" s="16"/>
      <c r="BD972" s="16"/>
      <c r="BE972" s="16"/>
      <c r="BF972" s="16"/>
      <c r="BI972" s="16"/>
      <c r="BJ972" s="16">
        <v>0</v>
      </c>
      <c r="BK972" s="16">
        <f>BK104</f>
        <v>50</v>
      </c>
      <c r="BL972" s="16" t="b">
        <f>BK973-BK972&gt;14</f>
        <v>1</v>
      </c>
      <c r="BM972" s="16"/>
      <c r="BN972" s="16"/>
      <c r="BO972" s="16"/>
      <c r="BP972" s="16"/>
      <c r="BQ972" s="16"/>
      <c r="BR972" s="16"/>
      <c r="BU972" s="16"/>
      <c r="BV972" s="16">
        <v>0</v>
      </c>
      <c r="BW972" s="16">
        <f>BW104</f>
        <v>50</v>
      </c>
      <c r="BX972" s="16" t="b">
        <f>BW973-BW972&gt;14</f>
        <v>1</v>
      </c>
      <c r="BY972" s="16"/>
      <c r="BZ972" s="16"/>
      <c r="CA972" s="16"/>
      <c r="CB972" s="16"/>
      <c r="CC972" s="16"/>
      <c r="CD972" s="16"/>
      <c r="CG972" s="16"/>
      <c r="CH972" s="16">
        <v>0</v>
      </c>
      <c r="CI972" s="16">
        <f>CI104</f>
        <v>20</v>
      </c>
      <c r="CJ972" s="16" t="b">
        <f>CI973-CI972&gt;14</f>
        <v>1</v>
      </c>
      <c r="CK972" s="16"/>
      <c r="CL972" s="16"/>
      <c r="CM972" s="16"/>
      <c r="CN972" s="16"/>
      <c r="CO972" s="16"/>
      <c r="CP972" s="16"/>
      <c r="CS972" s="16"/>
      <c r="CT972" s="16">
        <v>0</v>
      </c>
      <c r="CU972" s="16">
        <f>CU104</f>
        <v>40</v>
      </c>
      <c r="CV972" s="16" t="b">
        <f>CU973-CU972&gt;14</f>
        <v>1</v>
      </c>
      <c r="CW972" s="16"/>
      <c r="CX972" s="16"/>
      <c r="CY972" s="16"/>
      <c r="CZ972" s="16"/>
      <c r="DA972" s="16"/>
      <c r="DB972" s="16"/>
      <c r="DE972" s="12"/>
      <c r="DF972" s="7">
        <v>0</v>
      </c>
      <c r="DG972" s="7">
        <f>DG104</f>
        <v>40</v>
      </c>
      <c r="DH972" s="7" t="b">
        <f>DG973-DG972&gt;14</f>
        <v>1</v>
      </c>
      <c r="DI972" s="7"/>
      <c r="DJ972" s="7"/>
      <c r="DK972" s="7"/>
      <c r="DL972" s="7"/>
      <c r="DM972" s="7"/>
      <c r="DN972" s="7"/>
      <c r="DO972" s="2"/>
      <c r="DP972" s="2"/>
      <c r="DQ972" s="16"/>
      <c r="DR972" s="16">
        <v>0</v>
      </c>
      <c r="DS972" s="16">
        <f>DS104</f>
        <v>0</v>
      </c>
      <c r="DT972" s="16" t="b">
        <f>DS973-DS972&gt;14</f>
        <v>1</v>
      </c>
      <c r="DU972" s="16"/>
      <c r="DV972" s="16"/>
      <c r="DW972" s="16"/>
      <c r="DX972" s="16"/>
      <c r="DY972" s="16"/>
      <c r="DZ972" s="16"/>
      <c r="EC972" s="16"/>
      <c r="ED972" s="16">
        <v>0</v>
      </c>
      <c r="EE972" s="16">
        <f>EE104</f>
        <v>0</v>
      </c>
      <c r="EF972" s="16" t="b">
        <f>EE973-EE972&gt;14</f>
        <v>1</v>
      </c>
      <c r="EG972" s="16"/>
      <c r="EH972" s="16"/>
      <c r="EI972" s="16"/>
      <c r="EJ972" s="16"/>
      <c r="EK972" s="16"/>
      <c r="EL972" s="16"/>
      <c r="EO972" s="16"/>
      <c r="EP972" s="16">
        <v>0</v>
      </c>
      <c r="EQ972" s="16">
        <f>EQ104</f>
        <v>25</v>
      </c>
      <c r="ER972" s="17" t="b">
        <f>EQ972&lt;EQ973</f>
        <v>1</v>
      </c>
      <c r="ES972" s="16"/>
      <c r="ET972" s="16"/>
      <c r="EU972" s="16"/>
      <c r="EV972" s="16"/>
      <c r="EW972" s="16"/>
      <c r="EX972" s="16"/>
    </row>
    <row r="973" spans="1:156" s="17" customFormat="1">
      <c r="A973" s="16"/>
      <c r="B973" s="16">
        <v>1</v>
      </c>
      <c r="C973" s="16">
        <f>C138</f>
        <v>130</v>
      </c>
      <c r="D973" s="16"/>
      <c r="E973" s="16"/>
      <c r="F973" s="16"/>
      <c r="G973" s="16"/>
      <c r="H973" s="16"/>
      <c r="I973" s="16"/>
      <c r="J973" s="16"/>
      <c r="M973" s="16"/>
      <c r="N973" s="16">
        <v>1</v>
      </c>
      <c r="O973" s="16">
        <f>O138</f>
        <v>115</v>
      </c>
      <c r="P973" s="16"/>
      <c r="Q973" s="16"/>
      <c r="R973" s="16"/>
      <c r="S973" s="16"/>
      <c r="T973" s="16"/>
      <c r="U973" s="16"/>
      <c r="V973" s="16"/>
      <c r="Y973" s="16"/>
      <c r="Z973" s="16">
        <v>1</v>
      </c>
      <c r="AA973" s="16">
        <f>AA138</f>
        <v>140</v>
      </c>
      <c r="AB973" s="16"/>
      <c r="AC973" s="16"/>
      <c r="AD973" s="16"/>
      <c r="AE973" s="16"/>
      <c r="AF973" s="16"/>
      <c r="AG973" s="16"/>
      <c r="AH973" s="16"/>
      <c r="AK973" s="16"/>
      <c r="AL973" s="16">
        <v>1</v>
      </c>
      <c r="AM973" s="16">
        <f>AM138</f>
        <v>106</v>
      </c>
      <c r="AN973" s="16"/>
      <c r="AO973" s="16"/>
      <c r="AP973" s="16"/>
      <c r="AQ973" s="16"/>
      <c r="AR973" s="16"/>
      <c r="AS973" s="16"/>
      <c r="AT973" s="16"/>
      <c r="AW973" s="16"/>
      <c r="AX973" s="16">
        <v>1</v>
      </c>
      <c r="AY973" s="16">
        <f>AY138</f>
        <v>114</v>
      </c>
      <c r="AZ973" s="16"/>
      <c r="BA973" s="16"/>
      <c r="BB973" s="16"/>
      <c r="BC973" s="16"/>
      <c r="BD973" s="16"/>
      <c r="BE973" s="16"/>
      <c r="BF973" s="16"/>
      <c r="BI973" s="16"/>
      <c r="BJ973" s="16">
        <v>1</v>
      </c>
      <c r="BK973" s="16">
        <f>BK138</f>
        <v>117</v>
      </c>
      <c r="BL973" s="16"/>
      <c r="BM973" s="16"/>
      <c r="BN973" s="16"/>
      <c r="BO973" s="16"/>
      <c r="BP973" s="16"/>
      <c r="BQ973" s="16"/>
      <c r="BR973" s="16"/>
      <c r="BU973" s="16"/>
      <c r="BV973" s="16">
        <v>1</v>
      </c>
      <c r="BW973" s="16">
        <f>BW138</f>
        <v>96</v>
      </c>
      <c r="BX973" s="16"/>
      <c r="BY973" s="16"/>
      <c r="BZ973" s="16"/>
      <c r="CA973" s="16"/>
      <c r="CB973" s="16"/>
      <c r="CC973" s="16"/>
      <c r="CD973" s="16"/>
      <c r="CG973" s="16"/>
      <c r="CH973" s="16">
        <v>1</v>
      </c>
      <c r="CI973" s="16">
        <f>CI138</f>
        <v>146</v>
      </c>
      <c r="CJ973" s="16"/>
      <c r="CK973" s="16"/>
      <c r="CL973" s="16"/>
      <c r="CM973" s="16"/>
      <c r="CN973" s="16"/>
      <c r="CO973" s="16"/>
      <c r="CP973" s="16"/>
      <c r="CS973" s="16"/>
      <c r="CT973" s="16">
        <v>1</v>
      </c>
      <c r="CU973" s="16">
        <f>CU138</f>
        <v>115</v>
      </c>
      <c r="CV973" s="16"/>
      <c r="CW973" s="16"/>
      <c r="CX973" s="16"/>
      <c r="CY973" s="16"/>
      <c r="CZ973" s="16"/>
      <c r="DA973" s="16"/>
      <c r="DB973" s="16"/>
      <c r="DE973" s="12"/>
      <c r="DF973" s="7">
        <v>1</v>
      </c>
      <c r="DG973" s="7">
        <f>DG138</f>
        <v>126</v>
      </c>
      <c r="DH973" s="7"/>
      <c r="DI973" s="7"/>
      <c r="DJ973" s="7"/>
      <c r="DK973" s="7"/>
      <c r="DL973" s="7"/>
      <c r="DM973" s="7"/>
      <c r="DN973" s="7"/>
      <c r="DO973" s="2"/>
      <c r="DP973" s="2"/>
      <c r="DQ973" s="16"/>
      <c r="DR973" s="16">
        <v>1</v>
      </c>
      <c r="DS973" s="16">
        <f>DS138</f>
        <v>161</v>
      </c>
      <c r="DT973" s="16"/>
      <c r="DU973" s="16"/>
      <c r="DV973" s="16"/>
      <c r="DW973" s="16"/>
      <c r="DX973" s="16"/>
      <c r="DY973" s="16"/>
      <c r="DZ973" s="16"/>
      <c r="EC973" s="16"/>
      <c r="ED973" s="16">
        <v>1</v>
      </c>
      <c r="EE973" s="16">
        <f>EE138</f>
        <v>135</v>
      </c>
      <c r="EF973" s="16"/>
      <c r="EG973" s="16"/>
      <c r="EH973" s="16"/>
      <c r="EI973" s="16"/>
      <c r="EJ973" s="16"/>
      <c r="EK973" s="16"/>
      <c r="EL973" s="16"/>
      <c r="EO973" s="16"/>
      <c r="EP973" s="16">
        <v>1</v>
      </c>
      <c r="EQ973" s="16">
        <f>EQ138</f>
        <v>141</v>
      </c>
      <c r="ER973" s="17" t="s">
        <v>0</v>
      </c>
      <c r="ES973" s="16"/>
      <c r="ET973" s="16"/>
      <c r="EU973" s="16"/>
      <c r="EV973" s="16"/>
      <c r="EW973" s="16"/>
      <c r="EX973" s="16"/>
    </row>
    <row r="974" spans="1:156" s="17" customFormat="1">
      <c r="B974" s="16"/>
      <c r="C974" s="16">
        <f>C139</f>
        <v>221</v>
      </c>
      <c r="D974" s="16" t="b">
        <f>C975-C974&gt;14</f>
        <v>1</v>
      </c>
      <c r="E974" s="16"/>
      <c r="F974" s="16"/>
      <c r="G974" s="16"/>
      <c r="H974" s="16"/>
      <c r="I974" s="16"/>
      <c r="J974" s="16"/>
      <c r="N974" s="16"/>
      <c r="O974" s="16">
        <f>O139</f>
        <v>233</v>
      </c>
      <c r="P974" s="16" t="b">
        <f>O975-O974&gt;14</f>
        <v>1</v>
      </c>
      <c r="Q974" s="16"/>
      <c r="R974" s="16"/>
      <c r="S974" s="16"/>
      <c r="T974" s="16"/>
      <c r="U974" s="16"/>
      <c r="V974" s="16"/>
      <c r="Z974" s="16"/>
      <c r="AA974" s="16">
        <f>AA139</f>
        <v>217</v>
      </c>
      <c r="AB974" s="16" t="b">
        <f>AA975-AA974&gt;14</f>
        <v>1</v>
      </c>
      <c r="AC974" s="16"/>
      <c r="AD974" s="16"/>
      <c r="AE974" s="16"/>
      <c r="AF974" s="16"/>
      <c r="AG974" s="16"/>
      <c r="AH974" s="16"/>
      <c r="AL974" s="16"/>
      <c r="AM974" s="16">
        <f>AM139</f>
        <v>228</v>
      </c>
      <c r="AN974" s="16" t="b">
        <f>AM975-AM974&gt;14</f>
        <v>1</v>
      </c>
      <c r="AO974" s="16"/>
      <c r="AP974" s="16"/>
      <c r="AQ974" s="16"/>
      <c r="AR974" s="16"/>
      <c r="AS974" s="16"/>
      <c r="AT974" s="16"/>
      <c r="AX974" s="16"/>
      <c r="AY974" s="16">
        <f>AY139</f>
        <v>218</v>
      </c>
      <c r="AZ974" s="16" t="b">
        <f>AY975-AY974&gt;14</f>
        <v>1</v>
      </c>
      <c r="BA974" s="16"/>
      <c r="BB974" s="16"/>
      <c r="BC974" s="16"/>
      <c r="BD974" s="16"/>
      <c r="BE974" s="16"/>
      <c r="BF974" s="16"/>
      <c r="BJ974" s="16"/>
      <c r="BK974" s="16">
        <f>BK139</f>
        <v>216</v>
      </c>
      <c r="BL974" s="16" t="b">
        <f>BK975-BK974&gt;14</f>
        <v>1</v>
      </c>
      <c r="BM974" s="16"/>
      <c r="BN974" s="16"/>
      <c r="BO974" s="16"/>
      <c r="BP974" s="16"/>
      <c r="BQ974" s="16"/>
      <c r="BR974" s="16"/>
      <c r="BV974" s="16"/>
      <c r="BW974" s="16">
        <f>BW139</f>
        <v>222</v>
      </c>
      <c r="BX974" s="16" t="b">
        <f>BW975-BW974&gt;14</f>
        <v>1</v>
      </c>
      <c r="BY974" s="16"/>
      <c r="BZ974" s="16"/>
      <c r="CA974" s="16"/>
      <c r="CB974" s="16"/>
      <c r="CC974" s="16"/>
      <c r="CD974" s="16"/>
      <c r="CH974" s="16"/>
      <c r="CI974" s="16">
        <f>CI139</f>
        <v>191</v>
      </c>
      <c r="CJ974" s="16" t="b">
        <f>CI975-CI974&gt;14</f>
        <v>1</v>
      </c>
      <c r="CK974" s="16"/>
      <c r="CL974" s="16"/>
      <c r="CM974" s="16"/>
      <c r="CN974" s="16"/>
      <c r="CO974" s="16"/>
      <c r="CP974" s="16"/>
      <c r="CT974" s="16"/>
      <c r="CU974" s="16">
        <f>CU139</f>
        <v>251</v>
      </c>
      <c r="CV974" s="16" t="b">
        <f>CU975-CU974&gt;14</f>
        <v>1</v>
      </c>
      <c r="CW974" s="16"/>
      <c r="CX974" s="16"/>
      <c r="CY974" s="16"/>
      <c r="CZ974" s="16"/>
      <c r="DA974" s="16"/>
      <c r="DB974" s="16"/>
      <c r="DE974" s="2"/>
      <c r="DF974" s="7"/>
      <c r="DG974" s="7">
        <f>DG139</f>
        <v>207</v>
      </c>
      <c r="DH974" s="7" t="b">
        <f>DG975-DG974&gt;14</f>
        <v>1</v>
      </c>
      <c r="DI974" s="7"/>
      <c r="DJ974" s="7"/>
      <c r="DK974" s="7"/>
      <c r="DL974" s="7"/>
      <c r="DM974" s="7"/>
      <c r="DN974" s="7"/>
      <c r="DO974" s="2"/>
      <c r="DP974" s="2"/>
      <c r="DR974" s="16"/>
      <c r="DS974" s="16">
        <f>DS139</f>
        <v>161</v>
      </c>
      <c r="DT974" s="16" t="b">
        <f>DS975-DS974&gt;14</f>
        <v>1</v>
      </c>
      <c r="DU974" s="16"/>
      <c r="DV974" s="16"/>
      <c r="DW974" s="16"/>
      <c r="DX974" s="16"/>
      <c r="DY974" s="16"/>
      <c r="DZ974" s="16"/>
      <c r="ED974" s="16"/>
      <c r="EE974" s="16">
        <f>EE139</f>
        <v>198</v>
      </c>
      <c r="EF974" s="16" t="b">
        <f>EE975-EE974&gt;14</f>
        <v>1</v>
      </c>
      <c r="EG974" s="16"/>
      <c r="EH974" s="16"/>
      <c r="EI974" s="16"/>
      <c r="EJ974" s="16"/>
      <c r="EK974" s="16"/>
      <c r="EL974" s="16"/>
      <c r="EP974" s="16"/>
      <c r="EQ974" s="16">
        <f>EQ139</f>
        <v>197</v>
      </c>
      <c r="ER974" s="17" t="b">
        <f>EQ974&lt;EQ975</f>
        <v>1</v>
      </c>
      <c r="ES974" s="16"/>
      <c r="ET974" s="16"/>
      <c r="EU974" s="16"/>
      <c r="EV974" s="16"/>
      <c r="EW974" s="16"/>
      <c r="EX974" s="16"/>
    </row>
    <row r="975" spans="1:156" s="17" customFormat="1">
      <c r="B975" s="16">
        <v>2</v>
      </c>
      <c r="C975" s="16">
        <f>C170</f>
        <v>302</v>
      </c>
      <c r="D975" s="16"/>
      <c r="E975" s="16"/>
      <c r="F975" s="16"/>
      <c r="G975" s="16"/>
      <c r="H975" s="16"/>
      <c r="I975" s="16"/>
      <c r="J975" s="16"/>
      <c r="N975" s="16">
        <v>2</v>
      </c>
      <c r="O975" s="16">
        <f>O170</f>
        <v>286</v>
      </c>
      <c r="P975" s="16"/>
      <c r="Q975" s="16"/>
      <c r="R975" s="16"/>
      <c r="S975" s="16"/>
      <c r="T975" s="16"/>
      <c r="U975" s="16"/>
      <c r="V975" s="16"/>
      <c r="Z975" s="16">
        <v>2</v>
      </c>
      <c r="AA975" s="16">
        <f>AA170</f>
        <v>318</v>
      </c>
      <c r="AB975" s="16"/>
      <c r="AC975" s="16"/>
      <c r="AD975" s="16"/>
      <c r="AE975" s="16"/>
      <c r="AF975" s="16"/>
      <c r="AG975" s="16"/>
      <c r="AH975" s="16"/>
      <c r="AL975" s="16">
        <v>2</v>
      </c>
      <c r="AM975" s="16">
        <f>AM170</f>
        <v>278</v>
      </c>
      <c r="AN975" s="16"/>
      <c r="AO975" s="16"/>
      <c r="AP975" s="16"/>
      <c r="AQ975" s="16"/>
      <c r="AR975" s="16"/>
      <c r="AS975" s="16"/>
      <c r="AT975" s="16"/>
      <c r="AX975" s="16">
        <v>2</v>
      </c>
      <c r="AY975" s="16">
        <f>AY170</f>
        <v>290</v>
      </c>
      <c r="AZ975" s="16"/>
      <c r="BA975" s="16"/>
      <c r="BB975" s="16"/>
      <c r="BC975" s="16"/>
      <c r="BD975" s="16"/>
      <c r="BE975" s="16"/>
      <c r="BF975" s="16"/>
      <c r="BJ975" s="16">
        <v>2</v>
      </c>
      <c r="BK975" s="16">
        <f>BK170</f>
        <v>323</v>
      </c>
      <c r="BL975" s="16"/>
      <c r="BM975" s="16"/>
      <c r="BN975" s="16"/>
      <c r="BO975" s="16"/>
      <c r="BP975" s="16"/>
      <c r="BQ975" s="16"/>
      <c r="BR975" s="16"/>
      <c r="BV975" s="16">
        <v>2</v>
      </c>
      <c r="BW975" s="16">
        <f>BW170</f>
        <v>268</v>
      </c>
      <c r="BX975" s="16"/>
      <c r="BY975" s="16"/>
      <c r="BZ975" s="16"/>
      <c r="CA975" s="16"/>
      <c r="CB975" s="16"/>
      <c r="CC975" s="16"/>
      <c r="CD975" s="16"/>
      <c r="CH975" s="16">
        <v>2</v>
      </c>
      <c r="CI975" s="16">
        <f>CI170</f>
        <v>323</v>
      </c>
      <c r="CJ975" s="16"/>
      <c r="CK975" s="16"/>
      <c r="CL975" s="16"/>
      <c r="CM975" s="16"/>
      <c r="CN975" s="16"/>
      <c r="CO975" s="16"/>
      <c r="CP975" s="16"/>
      <c r="CT975" s="16">
        <v>2</v>
      </c>
      <c r="CU975" s="16">
        <f>CU170</f>
        <v>286</v>
      </c>
      <c r="CV975" s="16"/>
      <c r="CW975" s="16"/>
      <c r="CX975" s="16"/>
      <c r="CY975" s="16"/>
      <c r="CZ975" s="16"/>
      <c r="DA975" s="16"/>
      <c r="DB975" s="16"/>
      <c r="DE975" s="2"/>
      <c r="DF975" s="7">
        <v>2</v>
      </c>
      <c r="DG975" s="7">
        <f>DG170</f>
        <v>287</v>
      </c>
      <c r="DH975" s="7"/>
      <c r="DI975" s="7"/>
      <c r="DJ975" s="7"/>
      <c r="DK975" s="7"/>
      <c r="DL975" s="7"/>
      <c r="DM975" s="7"/>
      <c r="DN975" s="7"/>
      <c r="DO975" s="2"/>
      <c r="DP975" s="2"/>
      <c r="DR975" s="16">
        <v>2</v>
      </c>
      <c r="DS975" s="16">
        <f>DS170</f>
        <v>363</v>
      </c>
      <c r="DT975" s="16"/>
      <c r="DU975" s="16"/>
      <c r="DV975" s="16"/>
      <c r="DW975" s="16"/>
      <c r="DX975" s="16"/>
      <c r="DY975" s="16"/>
      <c r="DZ975" s="16"/>
      <c r="ED975" s="16">
        <v>2</v>
      </c>
      <c r="EE975" s="16">
        <f>EE170</f>
        <v>292</v>
      </c>
      <c r="EF975" s="16"/>
      <c r="EG975" s="16"/>
      <c r="EH975" s="16"/>
      <c r="EI975" s="16"/>
      <c r="EJ975" s="16"/>
      <c r="EK975" s="16"/>
      <c r="EL975" s="16"/>
      <c r="EP975" s="16">
        <v>2</v>
      </c>
      <c r="EQ975" s="16">
        <f>EQ170</f>
        <v>308</v>
      </c>
      <c r="ER975" s="17" t="s">
        <v>0</v>
      </c>
      <c r="ES975" s="16"/>
      <c r="ET975" s="16"/>
      <c r="EU975" s="16"/>
      <c r="EV975" s="16"/>
      <c r="EW975" s="16"/>
      <c r="EX975" s="16"/>
    </row>
    <row r="976" spans="1:156" s="17" customFormat="1">
      <c r="B976" s="16"/>
      <c r="C976" s="16">
        <f>C171</f>
        <v>394</v>
      </c>
      <c r="D976" s="16" t="b">
        <f>C977-C976&gt;14</f>
        <v>1</v>
      </c>
      <c r="E976" s="16"/>
      <c r="F976" s="16"/>
      <c r="G976" s="16"/>
      <c r="H976" s="16"/>
      <c r="I976" s="16"/>
      <c r="J976" s="16"/>
      <c r="N976" s="16"/>
      <c r="O976" s="16">
        <f>O171</f>
        <v>399</v>
      </c>
      <c r="P976" s="16" t="b">
        <f>O977-O976&gt;14</f>
        <v>1</v>
      </c>
      <c r="Q976" s="16"/>
      <c r="R976" s="16"/>
      <c r="S976" s="16"/>
      <c r="T976" s="16"/>
      <c r="U976" s="16"/>
      <c r="V976" s="16"/>
      <c r="Z976" s="16"/>
      <c r="AA976" s="16">
        <f>AA171</f>
        <v>405</v>
      </c>
      <c r="AB976" s="16" t="b">
        <f>AA977-AA976&gt;14</f>
        <v>1</v>
      </c>
      <c r="AC976" s="16"/>
      <c r="AD976" s="16"/>
      <c r="AE976" s="16"/>
      <c r="AF976" s="16"/>
      <c r="AG976" s="16"/>
      <c r="AH976" s="16"/>
      <c r="AL976" s="16"/>
      <c r="AM976" s="16">
        <f>AM171</f>
        <v>408</v>
      </c>
      <c r="AN976" s="16" t="b">
        <f>AM977-AM976&gt;14</f>
        <v>1</v>
      </c>
      <c r="AO976" s="16"/>
      <c r="AP976" s="16"/>
      <c r="AQ976" s="16"/>
      <c r="AR976" s="16"/>
      <c r="AS976" s="16"/>
      <c r="AT976" s="16"/>
      <c r="AX976" s="16"/>
      <c r="AY976" s="16">
        <f>AY171</f>
        <v>400</v>
      </c>
      <c r="AZ976" s="16" t="b">
        <f>AY977-AY976&gt;14</f>
        <v>1</v>
      </c>
      <c r="BA976" s="16"/>
      <c r="BB976" s="16"/>
      <c r="BC976" s="16"/>
      <c r="BD976" s="16"/>
      <c r="BE976" s="16"/>
      <c r="BF976" s="16"/>
      <c r="BJ976" s="16"/>
      <c r="BK976" s="16">
        <f>BK171</f>
        <v>375</v>
      </c>
      <c r="BL976" s="16" t="b">
        <f>BK977-BK976&gt;14</f>
        <v>1</v>
      </c>
      <c r="BM976" s="16"/>
      <c r="BN976" s="16"/>
      <c r="BO976" s="16"/>
      <c r="BP976" s="16"/>
      <c r="BQ976" s="16"/>
      <c r="BR976" s="16"/>
      <c r="BV976" s="16"/>
      <c r="BW976" s="16">
        <f>BW171</f>
        <v>403</v>
      </c>
      <c r="BX976" s="16" t="b">
        <f>BW977-BW976&gt;14</f>
        <v>1</v>
      </c>
      <c r="BY976" s="16"/>
      <c r="BZ976" s="16"/>
      <c r="CA976" s="16"/>
      <c r="CB976" s="16"/>
      <c r="CC976" s="16"/>
      <c r="CD976" s="16"/>
      <c r="CH976" s="16"/>
      <c r="CI976" s="16">
        <f>CI171</f>
        <v>368</v>
      </c>
      <c r="CJ976" s="16" t="b">
        <f>CI977-CI976&gt;14</f>
        <v>1</v>
      </c>
      <c r="CK976" s="16"/>
      <c r="CL976" s="16"/>
      <c r="CM976" s="16"/>
      <c r="CN976" s="16"/>
      <c r="CO976" s="16"/>
      <c r="CP976" s="16"/>
      <c r="CT976" s="16"/>
      <c r="CU976" s="16">
        <f>CU171</f>
        <v>433</v>
      </c>
      <c r="CV976" s="16" t="b">
        <f>CU977-CU976&gt;14</f>
        <v>1</v>
      </c>
      <c r="CW976" s="16"/>
      <c r="CX976" s="16"/>
      <c r="CY976" s="16"/>
      <c r="CZ976" s="16"/>
      <c r="DA976" s="16"/>
      <c r="DB976" s="16"/>
      <c r="DE976" s="2"/>
      <c r="DF976" s="7"/>
      <c r="DG976" s="7">
        <f>DG171</f>
        <v>388</v>
      </c>
      <c r="DH976" s="7" t="b">
        <f>DG977-DG976&gt;14</f>
        <v>1</v>
      </c>
      <c r="DI976" s="7"/>
      <c r="DJ976" s="7"/>
      <c r="DK976" s="7"/>
      <c r="DL976" s="7"/>
      <c r="DM976" s="7"/>
      <c r="DN976" s="7"/>
      <c r="DO976" s="2"/>
      <c r="DP976" s="2"/>
      <c r="DR976" s="16"/>
      <c r="DS976" s="16">
        <f>DS171</f>
        <v>363</v>
      </c>
      <c r="DT976" s="16" t="b">
        <f>DS977-DS976&gt;14</f>
        <v>1</v>
      </c>
      <c r="DU976" s="16"/>
      <c r="DV976" s="16"/>
      <c r="DW976" s="16"/>
      <c r="DX976" s="16"/>
      <c r="DY976" s="16"/>
      <c r="DZ976" s="16"/>
      <c r="ED976" s="16"/>
      <c r="EE976" s="16">
        <f>EE171</f>
        <v>408</v>
      </c>
      <c r="EF976" s="16" t="b">
        <f>EE977-EE976&gt;14</f>
        <v>1</v>
      </c>
      <c r="EG976" s="16" t="s">
        <v>0</v>
      </c>
      <c r="EH976" s="16"/>
      <c r="EI976" s="16"/>
      <c r="EJ976" s="16"/>
      <c r="EK976" s="16"/>
      <c r="EL976" s="16"/>
      <c r="EP976" s="16"/>
      <c r="EQ976" s="16">
        <f>EQ171</f>
        <v>378</v>
      </c>
      <c r="ER976" s="17" t="b">
        <f>EQ976&lt;EQ977</f>
        <v>1</v>
      </c>
      <c r="ES976" s="16"/>
      <c r="ET976" s="16"/>
      <c r="EU976" s="16"/>
      <c r="EV976" s="16"/>
      <c r="EW976" s="16"/>
      <c r="EX976" s="16"/>
    </row>
    <row r="977" spans="2:154" s="17" customFormat="1">
      <c r="B977" s="16">
        <v>3</v>
      </c>
      <c r="C977" s="16">
        <f>C202</f>
        <v>473</v>
      </c>
      <c r="D977" s="16"/>
      <c r="E977" s="16"/>
      <c r="F977" s="16"/>
      <c r="G977" s="16"/>
      <c r="H977" s="16"/>
      <c r="I977" s="16"/>
      <c r="J977" s="16"/>
      <c r="N977" s="16">
        <v>3</v>
      </c>
      <c r="O977" s="16">
        <f>O202</f>
        <v>453</v>
      </c>
      <c r="P977" s="16"/>
      <c r="Q977" s="16"/>
      <c r="R977" s="16"/>
      <c r="S977" s="16"/>
      <c r="T977" s="16"/>
      <c r="U977" s="16"/>
      <c r="V977" s="16"/>
      <c r="Z977" s="16">
        <v>3</v>
      </c>
      <c r="AA977" s="16">
        <f>AA202</f>
        <v>495</v>
      </c>
      <c r="AB977" s="16"/>
      <c r="AC977" s="16"/>
      <c r="AD977" s="16"/>
      <c r="AE977" s="16"/>
      <c r="AF977" s="16"/>
      <c r="AG977" s="16"/>
      <c r="AH977" s="16"/>
      <c r="AL977" s="16">
        <v>3</v>
      </c>
      <c r="AM977" s="16">
        <f>AM202</f>
        <v>449</v>
      </c>
      <c r="AN977" s="16"/>
      <c r="AO977" s="16"/>
      <c r="AP977" s="16"/>
      <c r="AQ977" s="16"/>
      <c r="AR977" s="16"/>
      <c r="AS977" s="16"/>
      <c r="AT977" s="16"/>
      <c r="AX977" s="16">
        <v>3</v>
      </c>
      <c r="AY977" s="16">
        <f>AY202</f>
        <v>420</v>
      </c>
      <c r="AZ977" s="16"/>
      <c r="BA977" s="16"/>
      <c r="BB977" s="16"/>
      <c r="BC977" s="16"/>
      <c r="BD977" s="16"/>
      <c r="BE977" s="16"/>
      <c r="BF977" s="16"/>
      <c r="BJ977" s="16">
        <v>3</v>
      </c>
      <c r="BK977" s="16">
        <f>BK202</f>
        <v>493</v>
      </c>
      <c r="BL977" s="16"/>
      <c r="BM977" s="16"/>
      <c r="BN977" s="16"/>
      <c r="BO977" s="16"/>
      <c r="BP977" s="16"/>
      <c r="BQ977" s="16"/>
      <c r="BR977" s="16"/>
      <c r="BV977" s="16">
        <v>3</v>
      </c>
      <c r="BW977" s="16">
        <f>BW202</f>
        <v>458</v>
      </c>
      <c r="BX977" s="16"/>
      <c r="BY977" s="16"/>
      <c r="BZ977" s="16"/>
      <c r="CA977" s="16"/>
      <c r="CB977" s="16"/>
      <c r="CC977" s="16"/>
      <c r="CD977" s="16"/>
      <c r="CH977" s="16">
        <v>3</v>
      </c>
      <c r="CI977" s="16">
        <f>CI202</f>
        <v>490</v>
      </c>
      <c r="CJ977" s="16"/>
      <c r="CK977" s="16"/>
      <c r="CL977" s="16"/>
      <c r="CM977" s="16"/>
      <c r="CN977" s="16"/>
      <c r="CO977" s="16"/>
      <c r="CP977" s="16"/>
      <c r="CT977" s="16">
        <v>3</v>
      </c>
      <c r="CU977" s="16">
        <f>CU202</f>
        <v>458</v>
      </c>
      <c r="CV977" s="16"/>
      <c r="CW977" s="16"/>
      <c r="CX977" s="16"/>
      <c r="CY977" s="16"/>
      <c r="CZ977" s="16"/>
      <c r="DA977" s="16"/>
      <c r="DB977" s="16"/>
      <c r="DE977" s="2"/>
      <c r="DF977" s="7">
        <v>3</v>
      </c>
      <c r="DG977" s="7">
        <f>DG202</f>
        <v>474</v>
      </c>
      <c r="DH977" s="7"/>
      <c r="DI977" s="7"/>
      <c r="DJ977" s="7"/>
      <c r="DK977" s="7"/>
      <c r="DL977" s="7"/>
      <c r="DM977" s="7"/>
      <c r="DN977" s="7"/>
      <c r="DO977" s="2"/>
      <c r="DP977" s="2"/>
      <c r="DR977" s="16">
        <v>3</v>
      </c>
      <c r="DS977" s="16">
        <f>DS202</f>
        <v>524</v>
      </c>
      <c r="DT977" s="16"/>
      <c r="DU977" s="16"/>
      <c r="DV977" s="16"/>
      <c r="DW977" s="16"/>
      <c r="DX977" s="16"/>
      <c r="DY977" s="16"/>
      <c r="DZ977" s="16"/>
      <c r="ED977" s="16">
        <v>3</v>
      </c>
      <c r="EE977" s="16">
        <f>EE202</f>
        <v>514</v>
      </c>
      <c r="EF977" s="16"/>
      <c r="EG977" s="16"/>
      <c r="EH977" s="16"/>
      <c r="EI977" s="16"/>
      <c r="EJ977" s="16"/>
      <c r="EK977" s="16"/>
      <c r="EL977" s="16"/>
      <c r="EP977" s="16">
        <v>3</v>
      </c>
      <c r="EQ977" s="16">
        <f>EQ202</f>
        <v>479</v>
      </c>
      <c r="ER977" s="17" t="s">
        <v>0</v>
      </c>
      <c r="ES977" s="16"/>
      <c r="ET977" s="16"/>
      <c r="EU977" s="16"/>
      <c r="EV977" s="16"/>
      <c r="EW977" s="16"/>
      <c r="EX977" s="16"/>
    </row>
    <row r="978" spans="2:154" s="17" customFormat="1">
      <c r="B978" s="16"/>
      <c r="C978" s="16">
        <f>C203</f>
        <v>570</v>
      </c>
      <c r="D978" s="16" t="b">
        <f>C979-C978&gt;14</f>
        <v>1</v>
      </c>
      <c r="E978" s="16"/>
      <c r="F978" s="16"/>
      <c r="G978" s="16"/>
      <c r="H978" s="16"/>
      <c r="I978" s="16"/>
      <c r="J978" s="16"/>
      <c r="N978" s="16"/>
      <c r="O978" s="16">
        <f>O203</f>
        <v>591</v>
      </c>
      <c r="P978" s="16" t="b">
        <f>O979-O978&gt;14</f>
        <v>1</v>
      </c>
      <c r="Q978" s="16"/>
      <c r="R978" s="16"/>
      <c r="S978" s="16"/>
      <c r="T978" s="16"/>
      <c r="U978" s="16"/>
      <c r="V978" s="16"/>
      <c r="Z978" s="16"/>
      <c r="AA978" s="16">
        <f>AA203</f>
        <v>570</v>
      </c>
      <c r="AB978" s="16" t="b">
        <f>AA979-AA978&gt;14</f>
        <v>1</v>
      </c>
      <c r="AC978" s="16"/>
      <c r="AD978" s="16"/>
      <c r="AE978" s="16"/>
      <c r="AF978" s="16"/>
      <c r="AG978" s="16"/>
      <c r="AH978" s="16"/>
      <c r="AL978" s="16"/>
      <c r="AM978" s="16">
        <f>AM203</f>
        <v>571</v>
      </c>
      <c r="AN978" s="16" t="b">
        <f>AM979-AM978&gt;14</f>
        <v>1</v>
      </c>
      <c r="AO978" s="16"/>
      <c r="AP978" s="16"/>
      <c r="AQ978" s="16"/>
      <c r="AR978" s="16"/>
      <c r="AS978" s="16"/>
      <c r="AT978" s="16"/>
      <c r="AX978" s="16"/>
      <c r="AY978" s="16">
        <f>AY203</f>
        <v>556</v>
      </c>
      <c r="AZ978" s="16" t="b">
        <f>AY979-AY978&gt;14</f>
        <v>1</v>
      </c>
      <c r="BA978" s="16"/>
      <c r="BB978" s="16"/>
      <c r="BC978" s="16"/>
      <c r="BD978" s="16"/>
      <c r="BE978" s="16"/>
      <c r="BF978" s="16"/>
      <c r="BJ978" s="16"/>
      <c r="BK978" s="16">
        <f>BK203</f>
        <v>556</v>
      </c>
      <c r="BL978" s="16" t="b">
        <f>BK979-BK978&gt;14</f>
        <v>1</v>
      </c>
      <c r="BM978" s="16"/>
      <c r="BN978" s="16"/>
      <c r="BO978" s="16"/>
      <c r="BP978" s="16"/>
      <c r="BQ978" s="16"/>
      <c r="BR978" s="16"/>
      <c r="BV978" s="16"/>
      <c r="BW978" s="16">
        <f>BW203</f>
        <v>590</v>
      </c>
      <c r="BX978" s="16" t="b">
        <f>BW979-BW978&gt;14</f>
        <v>1</v>
      </c>
      <c r="BY978" s="16"/>
      <c r="BZ978" s="16"/>
      <c r="CA978" s="16"/>
      <c r="CB978" s="16"/>
      <c r="CC978" s="16"/>
      <c r="CD978" s="16"/>
      <c r="CH978" s="16"/>
      <c r="CI978" s="16">
        <f>CI203</f>
        <v>524</v>
      </c>
      <c r="CJ978" s="16" t="b">
        <f>CI979-CI978&gt;14</f>
        <v>1</v>
      </c>
      <c r="CK978" s="16"/>
      <c r="CL978" s="16"/>
      <c r="CM978" s="16"/>
      <c r="CN978" s="16"/>
      <c r="CO978" s="16"/>
      <c r="CP978" s="16"/>
      <c r="CT978" s="16"/>
      <c r="CU978" s="16">
        <f>CU203</f>
        <v>609</v>
      </c>
      <c r="CV978" s="16" t="b">
        <f>CU979-CU978&gt;14</f>
        <v>1</v>
      </c>
      <c r="CW978" s="16"/>
      <c r="CX978" s="16"/>
      <c r="CY978" s="16"/>
      <c r="CZ978" s="16"/>
      <c r="DA978" s="16"/>
      <c r="DB978" s="16"/>
      <c r="DE978" s="2"/>
      <c r="DF978" s="7"/>
      <c r="DG978" s="7">
        <f>DG203</f>
        <v>560</v>
      </c>
      <c r="DH978" s="7" t="b">
        <f>DG979-DG978&gt;14</f>
        <v>1</v>
      </c>
      <c r="DI978" s="7"/>
      <c r="DJ978" s="7"/>
      <c r="DK978" s="7"/>
      <c r="DL978" s="7"/>
      <c r="DM978" s="7"/>
      <c r="DN978" s="7"/>
      <c r="DO978" s="2"/>
      <c r="DP978" s="2"/>
      <c r="DR978" s="16"/>
      <c r="DS978" s="16">
        <f>DS203</f>
        <v>524</v>
      </c>
      <c r="DT978" s="16"/>
      <c r="DU978" s="16"/>
      <c r="DV978" s="16"/>
      <c r="DW978" s="16"/>
      <c r="DX978" s="16"/>
      <c r="DY978" s="16"/>
      <c r="DZ978" s="16"/>
      <c r="ED978" s="16"/>
      <c r="EE978" s="16">
        <f>EE203</f>
        <v>565</v>
      </c>
      <c r="EF978" s="16" t="b">
        <f>EE979-EE978&gt;14</f>
        <v>1</v>
      </c>
      <c r="EG978" s="16"/>
      <c r="EH978" s="16"/>
      <c r="EI978" s="16"/>
      <c r="EJ978" s="16"/>
      <c r="EK978" s="16"/>
      <c r="EL978" s="16"/>
      <c r="EP978" s="16"/>
      <c r="EQ978" s="16">
        <f>EQ203</f>
        <v>544</v>
      </c>
      <c r="ER978" s="17" t="b">
        <f>EQ978&lt;EQ979</f>
        <v>1</v>
      </c>
      <c r="ES978" s="16"/>
      <c r="ET978" s="16"/>
      <c r="EU978" s="16"/>
      <c r="EV978" s="16"/>
      <c r="EW978" s="16"/>
      <c r="EX978" s="16"/>
    </row>
    <row r="979" spans="2:154" s="17" customFormat="1">
      <c r="B979" s="16">
        <v>4</v>
      </c>
      <c r="C979" s="16">
        <f>C234</f>
        <v>645</v>
      </c>
      <c r="D979" s="16"/>
      <c r="E979" s="16"/>
      <c r="F979" s="16"/>
      <c r="G979" s="16"/>
      <c r="H979" s="16"/>
      <c r="I979" s="16"/>
      <c r="J979" s="16"/>
      <c r="N979" s="16">
        <v>4</v>
      </c>
      <c r="O979" s="16">
        <f>O234</f>
        <v>614</v>
      </c>
      <c r="P979" s="16"/>
      <c r="Q979" s="16"/>
      <c r="R979" s="16"/>
      <c r="S979" s="16"/>
      <c r="T979" s="16"/>
      <c r="U979" s="16"/>
      <c r="V979" s="16"/>
      <c r="Z979" s="16">
        <v>4</v>
      </c>
      <c r="AA979" s="16">
        <f>AA234</f>
        <v>671</v>
      </c>
      <c r="AB979" s="16"/>
      <c r="AC979" s="16"/>
      <c r="AD979" s="16"/>
      <c r="AE979" s="16"/>
      <c r="AF979" s="16"/>
      <c r="AG979" s="16"/>
      <c r="AH979" s="16"/>
      <c r="AL979" s="16">
        <v>4</v>
      </c>
      <c r="AM979" s="16">
        <f>AM234</f>
        <v>620</v>
      </c>
      <c r="AN979" s="16"/>
      <c r="AO979" s="16"/>
      <c r="AP979" s="16"/>
      <c r="AQ979" s="16"/>
      <c r="AR979" s="16"/>
      <c r="AS979" s="16"/>
      <c r="AT979" s="16"/>
      <c r="AX979" s="16">
        <v>4</v>
      </c>
      <c r="AY979" s="16">
        <f>AY234</f>
        <v>613</v>
      </c>
      <c r="AZ979" s="16"/>
      <c r="BA979" s="16"/>
      <c r="BB979" s="16"/>
      <c r="BC979" s="16"/>
      <c r="BD979" s="16"/>
      <c r="BE979" s="16"/>
      <c r="BF979" s="16"/>
      <c r="BJ979" s="16">
        <v>4</v>
      </c>
      <c r="BK979" s="16">
        <f>BK234</f>
        <v>631</v>
      </c>
      <c r="BL979" s="16"/>
      <c r="BM979" s="16"/>
      <c r="BN979" s="16"/>
      <c r="BO979" s="16"/>
      <c r="BP979" s="16"/>
      <c r="BQ979" s="16"/>
      <c r="BR979" s="16"/>
      <c r="BV979" s="16">
        <v>4</v>
      </c>
      <c r="BW979" s="16">
        <f>BW234</f>
        <v>636</v>
      </c>
      <c r="BX979" s="16"/>
      <c r="BY979" s="16"/>
      <c r="BZ979" s="16"/>
      <c r="CA979" s="16"/>
      <c r="CB979" s="16"/>
      <c r="CC979" s="16"/>
      <c r="CD979" s="16"/>
      <c r="CH979" s="16">
        <v>4</v>
      </c>
      <c r="CI979" s="16">
        <f>CI234</f>
        <v>666</v>
      </c>
      <c r="CJ979" s="16"/>
      <c r="CK979" s="16"/>
      <c r="CL979" s="16"/>
      <c r="CM979" s="16"/>
      <c r="CN979" s="16"/>
      <c r="CO979" s="16"/>
      <c r="CP979" s="16"/>
      <c r="CT979" s="16">
        <v>4</v>
      </c>
      <c r="CU979" s="16">
        <f>CU234</f>
        <v>671</v>
      </c>
      <c r="CV979" s="16"/>
      <c r="CW979" s="16"/>
      <c r="CX979" s="16"/>
      <c r="CY979" s="16"/>
      <c r="CZ979" s="16"/>
      <c r="DA979" s="16"/>
      <c r="DB979" s="16"/>
      <c r="DE979" s="2"/>
      <c r="DF979" s="7">
        <v>4</v>
      </c>
      <c r="DG979" s="7">
        <f>DG234</f>
        <v>646</v>
      </c>
      <c r="DH979" s="7"/>
      <c r="DI979" s="7"/>
      <c r="DJ979" s="7"/>
      <c r="DK979" s="7"/>
      <c r="DL979" s="7"/>
      <c r="DM979" s="7"/>
      <c r="DN979" s="7"/>
      <c r="DO979" s="2"/>
      <c r="DP979" s="2"/>
      <c r="DR979" s="16">
        <v>4</v>
      </c>
      <c r="DS979" s="16" t="str">
        <f>DS234</f>
        <v>n.a.</v>
      </c>
      <c r="DT979" s="16"/>
      <c r="DU979" s="16"/>
      <c r="DV979" s="16"/>
      <c r="DW979" s="16"/>
      <c r="DX979" s="16"/>
      <c r="DY979" s="16"/>
      <c r="DZ979" s="16"/>
      <c r="ED979" s="16">
        <v>4</v>
      </c>
      <c r="EE979" s="16">
        <f>EE234</f>
        <v>676</v>
      </c>
      <c r="EF979" s="16"/>
      <c r="EG979" s="16"/>
      <c r="EH979" s="16"/>
      <c r="EI979" s="16"/>
      <c r="EJ979" s="16"/>
      <c r="EK979" s="16"/>
      <c r="EL979" s="16"/>
      <c r="EP979" s="16">
        <v>4</v>
      </c>
      <c r="EQ979" s="16">
        <f>EQ234</f>
        <v>661</v>
      </c>
      <c r="ER979" s="17" t="s">
        <v>0</v>
      </c>
      <c r="ES979" s="16"/>
      <c r="ET979" s="16"/>
      <c r="EU979" s="16"/>
      <c r="EV979" s="16"/>
      <c r="EW979" s="16"/>
      <c r="EX979" s="16"/>
    </row>
    <row r="980" spans="2:154" s="17" customFormat="1">
      <c r="B980" s="16"/>
      <c r="C980" s="16">
        <f>C235</f>
        <v>742</v>
      </c>
      <c r="D980" s="16" t="b">
        <f>C981-C980&gt;14</f>
        <v>1</v>
      </c>
      <c r="E980" s="16"/>
      <c r="F980" s="16"/>
      <c r="G980" s="16"/>
      <c r="H980" s="16"/>
      <c r="I980" s="16"/>
      <c r="J980" s="16"/>
      <c r="N980" s="16"/>
      <c r="O980" s="16">
        <f>O235</f>
        <v>752</v>
      </c>
      <c r="P980" s="16" t="b">
        <f>O981-O980&gt;14</f>
        <v>1</v>
      </c>
      <c r="Q980" s="16"/>
      <c r="R980" s="16"/>
      <c r="S980" s="16"/>
      <c r="T980" s="16"/>
      <c r="U980" s="16"/>
      <c r="V980" s="16"/>
      <c r="Z980" s="16"/>
      <c r="AA980" s="16">
        <f>AA235</f>
        <v>762</v>
      </c>
      <c r="AB980" s="16" t="b">
        <f>AA981-AA980&gt;14</f>
        <v>1</v>
      </c>
      <c r="AC980" s="16"/>
      <c r="AD980" s="16"/>
      <c r="AE980" s="16"/>
      <c r="AF980" s="16"/>
      <c r="AG980" s="16"/>
      <c r="AH980" s="16"/>
      <c r="AL980" s="16"/>
      <c r="AM980" s="16">
        <f>AM235</f>
        <v>751</v>
      </c>
      <c r="AN980" s="16" t="b">
        <f>AM981-AM980&gt;14</f>
        <v>1</v>
      </c>
      <c r="AO980" s="16"/>
      <c r="AP980" s="16"/>
      <c r="AQ980" s="16"/>
      <c r="AR980" s="16"/>
      <c r="AS980" s="16"/>
      <c r="AT980" s="16"/>
      <c r="AX980" s="16"/>
      <c r="AY980" s="16">
        <f>AY235</f>
        <v>742</v>
      </c>
      <c r="AZ980" s="16" t="b">
        <f>AY981-AY980&gt;14</f>
        <v>1</v>
      </c>
      <c r="BA980" s="16"/>
      <c r="BB980" s="16"/>
      <c r="BC980" s="16"/>
      <c r="BD980" s="16"/>
      <c r="BE980" s="16"/>
      <c r="BF980" s="16"/>
      <c r="BJ980" s="16"/>
      <c r="BK980" s="16">
        <f>BK235</f>
        <v>726</v>
      </c>
      <c r="BL980" s="16" t="b">
        <f>BK981-BK980&gt;14</f>
        <v>1</v>
      </c>
      <c r="BM980" s="16"/>
      <c r="BN980" s="16"/>
      <c r="BO980" s="16"/>
      <c r="BP980" s="16"/>
      <c r="BQ980" s="16"/>
      <c r="BR980" s="16"/>
      <c r="BV980" s="16"/>
      <c r="BW980" s="16">
        <f>BW235</f>
        <v>771</v>
      </c>
      <c r="BX980" s="16" t="b">
        <f>BW981-BW980&gt;14</f>
        <v>1</v>
      </c>
      <c r="BY980" s="16"/>
      <c r="BZ980" s="16"/>
      <c r="CA980" s="16"/>
      <c r="CB980" s="16"/>
      <c r="CC980" s="16"/>
      <c r="CD980" s="16"/>
      <c r="CH980" s="16"/>
      <c r="CI980" s="16">
        <f>CI235</f>
        <v>731</v>
      </c>
      <c r="CJ980" s="16" t="b">
        <f>CI981-CI980&gt;14</f>
        <v>1</v>
      </c>
      <c r="CK980" s="16"/>
      <c r="CL980" s="16"/>
      <c r="CM980" s="16"/>
      <c r="CN980" s="16"/>
      <c r="CO980" s="16"/>
      <c r="CP980" s="16"/>
      <c r="CT980" s="16"/>
      <c r="CU980" s="16">
        <f>CU235</f>
        <v>780</v>
      </c>
      <c r="CV980" s="16" t="b">
        <f>CU981-CU980&gt;14</f>
        <v>1</v>
      </c>
      <c r="CW980" s="16"/>
      <c r="CX980" s="16"/>
      <c r="CY980" s="16"/>
      <c r="CZ980" s="16"/>
      <c r="DA980" s="16"/>
      <c r="DB980" s="16"/>
      <c r="DE980" s="2"/>
      <c r="DF980" s="7"/>
      <c r="DG980" s="7">
        <f>DG235</f>
        <v>736</v>
      </c>
      <c r="DH980" s="7" t="b">
        <f>DG981-DG980&gt;14</f>
        <v>1</v>
      </c>
      <c r="DI980" s="7"/>
      <c r="DJ980" s="7"/>
      <c r="DK980" s="7"/>
      <c r="DL980" s="7"/>
      <c r="DM980" s="7"/>
      <c r="DN980" s="7"/>
      <c r="DO980" s="2"/>
      <c r="DP980" s="2"/>
      <c r="DR980" s="16"/>
      <c r="DS980" s="16" t="str">
        <f>DS235</f>
        <v>n.a.</v>
      </c>
      <c r="DT980" s="16"/>
      <c r="DU980" s="16"/>
      <c r="DV980" s="16"/>
      <c r="DW980" s="16"/>
      <c r="DX980" s="16"/>
      <c r="DY980" s="16"/>
      <c r="DZ980" s="16"/>
      <c r="ED980" s="16"/>
      <c r="EE980" s="16">
        <f>EE235</f>
        <v>705</v>
      </c>
      <c r="EF980" s="16" t="b">
        <f>EE981-EE980&gt;14</f>
        <v>1</v>
      </c>
      <c r="EG980" s="16"/>
      <c r="EH980" s="16"/>
      <c r="EI980" s="16"/>
      <c r="EJ980" s="16"/>
      <c r="EK980" s="16"/>
      <c r="EL980" s="16"/>
      <c r="EP980" s="16"/>
      <c r="EQ980" s="16">
        <f>EQ235</f>
        <v>726</v>
      </c>
      <c r="ER980" s="17" t="b">
        <f>EQ980&lt;EQ981</f>
        <v>1</v>
      </c>
      <c r="ES980" s="16"/>
      <c r="ET980" s="16"/>
      <c r="EU980" s="16"/>
      <c r="EV980" s="16"/>
      <c r="EW980" s="16"/>
      <c r="EX980" s="16"/>
    </row>
    <row r="981" spans="2:154" s="17" customFormat="1">
      <c r="B981" s="16">
        <v>5</v>
      </c>
      <c r="C981" s="16">
        <f>C266</f>
        <v>821</v>
      </c>
      <c r="D981" s="16"/>
      <c r="E981" s="16"/>
      <c r="F981" s="16"/>
      <c r="G981" s="16"/>
      <c r="H981" s="16"/>
      <c r="I981" s="16"/>
      <c r="J981" s="16"/>
      <c r="N981" s="16">
        <v>5</v>
      </c>
      <c r="O981" s="16">
        <f>O266</f>
        <v>807</v>
      </c>
      <c r="P981" s="16"/>
      <c r="Q981" s="16"/>
      <c r="R981" s="16"/>
      <c r="S981" s="16"/>
      <c r="T981" s="16"/>
      <c r="U981" s="16"/>
      <c r="V981" s="16"/>
      <c r="Z981" s="16">
        <v>5</v>
      </c>
      <c r="AA981" s="16">
        <f>AA266</f>
        <v>848</v>
      </c>
      <c r="AB981" s="16"/>
      <c r="AC981" s="16"/>
      <c r="AD981" s="16"/>
      <c r="AE981" s="16"/>
      <c r="AF981" s="16"/>
      <c r="AG981" s="16"/>
      <c r="AH981" s="16"/>
      <c r="AL981" s="16">
        <v>5</v>
      </c>
      <c r="AM981" s="16">
        <f>AM266</f>
        <v>792</v>
      </c>
      <c r="AN981" s="16"/>
      <c r="AO981" s="16"/>
      <c r="AP981" s="16"/>
      <c r="AQ981" s="16"/>
      <c r="AR981" s="16"/>
      <c r="AS981" s="16"/>
      <c r="AT981" s="16"/>
      <c r="AX981" s="16">
        <v>5</v>
      </c>
      <c r="AY981" s="16">
        <f>AY266</f>
        <v>808</v>
      </c>
      <c r="AZ981" s="16"/>
      <c r="BA981" s="16"/>
      <c r="BB981" s="16"/>
      <c r="BC981" s="16"/>
      <c r="BD981" s="16"/>
      <c r="BE981" s="16"/>
      <c r="BF981" s="16"/>
      <c r="BJ981" s="16">
        <v>5</v>
      </c>
      <c r="BK981" s="16">
        <f>BK266</f>
        <v>819</v>
      </c>
      <c r="BL981" s="16"/>
      <c r="BM981" s="16"/>
      <c r="BN981" s="16"/>
      <c r="BO981" s="16"/>
      <c r="BP981" s="16"/>
      <c r="BQ981" s="16"/>
      <c r="BR981" s="16"/>
      <c r="BV981" s="16">
        <v>5</v>
      </c>
      <c r="BW981" s="16">
        <f>BW266</f>
        <v>822</v>
      </c>
      <c r="BX981" s="16"/>
      <c r="BY981" s="16"/>
      <c r="BZ981" s="16"/>
      <c r="CA981" s="16"/>
      <c r="CB981" s="16"/>
      <c r="CC981" s="16"/>
      <c r="CD981" s="16"/>
      <c r="CH981" s="16">
        <v>5</v>
      </c>
      <c r="CI981" s="16">
        <f>CI266</f>
        <v>843</v>
      </c>
      <c r="CJ981" s="16"/>
      <c r="CK981" s="16"/>
      <c r="CL981" s="16"/>
      <c r="CM981" s="16"/>
      <c r="CN981" s="16"/>
      <c r="CO981" s="16"/>
      <c r="CP981" s="16"/>
      <c r="CT981" s="16">
        <v>5</v>
      </c>
      <c r="CU981" s="16">
        <f>CU266</f>
        <v>842</v>
      </c>
      <c r="CV981" s="16"/>
      <c r="CW981" s="16"/>
      <c r="CX981" s="16"/>
      <c r="CY981" s="16"/>
      <c r="CZ981" s="16"/>
      <c r="DA981" s="16"/>
      <c r="DB981" s="16"/>
      <c r="DE981" s="2"/>
      <c r="DF981" s="7">
        <v>5</v>
      </c>
      <c r="DG981" s="7">
        <f>DG266</f>
        <v>817</v>
      </c>
      <c r="DH981" s="7"/>
      <c r="DI981" s="7"/>
      <c r="DJ981" s="7"/>
      <c r="DK981" s="7"/>
      <c r="DL981" s="7"/>
      <c r="DM981" s="7"/>
      <c r="DN981" s="7"/>
      <c r="DO981" s="2"/>
      <c r="DP981" s="2"/>
      <c r="DR981" s="16">
        <v>5</v>
      </c>
      <c r="DS981" s="16">
        <f>DS266</f>
        <v>847</v>
      </c>
      <c r="DT981" s="16"/>
      <c r="DU981" s="16"/>
      <c r="DV981" s="16"/>
      <c r="DW981" s="16"/>
      <c r="DX981" s="16"/>
      <c r="DY981" s="16"/>
      <c r="DZ981" s="16"/>
      <c r="ED981" s="16">
        <v>5</v>
      </c>
      <c r="EE981" s="16">
        <f>EE266</f>
        <v>840</v>
      </c>
      <c r="EF981" s="16"/>
      <c r="EG981" s="16"/>
      <c r="EH981" s="16"/>
      <c r="EI981" s="16"/>
      <c r="EJ981" s="16"/>
      <c r="EK981" s="16"/>
      <c r="EL981" s="16"/>
      <c r="EP981" s="16">
        <v>5</v>
      </c>
      <c r="EQ981" s="16">
        <f>EQ266</f>
        <v>837</v>
      </c>
      <c r="ER981" s="17" t="s">
        <v>0</v>
      </c>
      <c r="ES981" s="16"/>
      <c r="ET981" s="16"/>
      <c r="EU981" s="16"/>
      <c r="EV981" s="16"/>
      <c r="EW981" s="16"/>
      <c r="EX981" s="16"/>
    </row>
    <row r="982" spans="2:154" s="17" customFormat="1">
      <c r="B982" s="16"/>
      <c r="C982" s="16">
        <f>C267</f>
        <v>915</v>
      </c>
      <c r="D982" s="16" t="b">
        <f>C983-C982&gt;14</f>
        <v>1</v>
      </c>
      <c r="E982" s="16"/>
      <c r="F982" s="16"/>
      <c r="G982" s="16"/>
      <c r="H982" s="16"/>
      <c r="I982" s="16"/>
      <c r="J982" s="16"/>
      <c r="N982" s="16"/>
      <c r="O982" s="16">
        <f>O267</f>
        <v>919</v>
      </c>
      <c r="P982" s="16" t="b">
        <f>O983-O982&gt;14</f>
        <v>1</v>
      </c>
      <c r="Q982" s="16"/>
      <c r="R982" s="16"/>
      <c r="S982" s="16"/>
      <c r="T982" s="16"/>
      <c r="U982" s="16"/>
      <c r="V982" s="16"/>
      <c r="Z982" s="16"/>
      <c r="AA982" s="16">
        <f>AA267</f>
        <v>919</v>
      </c>
      <c r="AB982" s="16" t="b">
        <f>AA983-AA982&gt;14</f>
        <v>1</v>
      </c>
      <c r="AC982" s="16"/>
      <c r="AD982" s="16"/>
      <c r="AE982" s="16"/>
      <c r="AF982" s="16"/>
      <c r="AG982" s="16"/>
      <c r="AH982" s="16"/>
      <c r="AL982" s="16"/>
      <c r="AM982" s="16">
        <f>AM267</f>
        <v>912</v>
      </c>
      <c r="AN982" s="16" t="b">
        <f>AM983-AM982&gt;14</f>
        <v>1</v>
      </c>
      <c r="AO982" s="16"/>
      <c r="AP982" s="16"/>
      <c r="AQ982" s="16"/>
      <c r="AR982" s="16"/>
      <c r="AS982" s="16"/>
      <c r="AT982" s="16"/>
      <c r="AX982" s="16"/>
      <c r="AY982" s="16">
        <f>AY267</f>
        <v>894</v>
      </c>
      <c r="AZ982" s="16" t="b">
        <f>AY983-AY982&gt;14</f>
        <v>1</v>
      </c>
      <c r="BA982" s="16"/>
      <c r="BB982" s="16"/>
      <c r="BC982" s="16"/>
      <c r="BD982" s="16"/>
      <c r="BE982" s="16"/>
      <c r="BF982" s="16"/>
      <c r="BJ982" s="16"/>
      <c r="BK982" s="16">
        <f>BK267</f>
        <v>922</v>
      </c>
      <c r="BL982" s="16" t="b">
        <f>BK983-BK982&gt;14</f>
        <v>1</v>
      </c>
      <c r="BM982" s="16"/>
      <c r="BN982" s="16"/>
      <c r="BO982" s="16"/>
      <c r="BP982" s="16"/>
      <c r="BQ982" s="16"/>
      <c r="BR982" s="16"/>
      <c r="BV982" s="16"/>
      <c r="BW982" s="16">
        <f>BW267</f>
        <v>932</v>
      </c>
      <c r="BX982" s="16" t="b">
        <f>BW983-BW982&gt;14</f>
        <v>1</v>
      </c>
      <c r="BY982" s="16"/>
      <c r="BZ982" s="16"/>
      <c r="CA982" s="16"/>
      <c r="CB982" s="16"/>
      <c r="CC982" s="16"/>
      <c r="CD982" s="16"/>
      <c r="CH982" s="16"/>
      <c r="CI982" s="16">
        <f>CI267</f>
        <v>892</v>
      </c>
      <c r="CJ982" s="16" t="b">
        <f>CI983-CI982&gt;14</f>
        <v>1</v>
      </c>
      <c r="CK982" s="16"/>
      <c r="CL982" s="16"/>
      <c r="CM982" s="16"/>
      <c r="CN982" s="16"/>
      <c r="CO982" s="16"/>
      <c r="CP982" s="16"/>
      <c r="CT982" s="16"/>
      <c r="CU982" s="16">
        <f>CU267</f>
        <v>972</v>
      </c>
      <c r="CV982" s="16" t="b">
        <f>CU983-CU982&gt;14</f>
        <v>1</v>
      </c>
      <c r="CW982" s="16"/>
      <c r="CX982" s="16"/>
      <c r="CY982" s="16"/>
      <c r="CZ982" s="16"/>
      <c r="DA982" s="16"/>
      <c r="DB982" s="16"/>
      <c r="DE982" s="2"/>
      <c r="DF982" s="7"/>
      <c r="DG982" s="7">
        <f>DG267</f>
        <v>897</v>
      </c>
      <c r="DH982" s="7" t="b">
        <f>DG983-DG982&gt;14</f>
        <v>1</v>
      </c>
      <c r="DI982" s="7"/>
      <c r="DJ982" s="7"/>
      <c r="DK982" s="7"/>
      <c r="DL982" s="7"/>
      <c r="DM982" s="7"/>
      <c r="DN982" s="7"/>
      <c r="DO982" s="2"/>
      <c r="DP982" s="2"/>
      <c r="DR982" s="16"/>
      <c r="DS982" s="16">
        <f>DS267</f>
        <v>951</v>
      </c>
      <c r="DT982" s="16"/>
      <c r="DU982" s="16"/>
      <c r="DV982" s="16"/>
      <c r="DW982" s="16"/>
      <c r="DX982" s="16"/>
      <c r="DY982" s="16"/>
      <c r="DZ982" s="16"/>
      <c r="ED982" s="16"/>
      <c r="EE982" s="16">
        <f>EE267</f>
        <v>898</v>
      </c>
      <c r="EF982" s="16" t="b">
        <f>EE983-EE982&gt;14</f>
        <v>1</v>
      </c>
      <c r="EG982" s="16"/>
      <c r="EH982" s="16"/>
      <c r="EI982" s="16"/>
      <c r="EJ982" s="16"/>
      <c r="EK982" s="16"/>
      <c r="EL982" s="16"/>
      <c r="EP982" s="16"/>
      <c r="EQ982" s="16">
        <f>EQ267</f>
        <v>897</v>
      </c>
      <c r="ER982" s="17" t="b">
        <f>EQ982&lt;EQ983</f>
        <v>1</v>
      </c>
      <c r="ES982" s="16"/>
      <c r="ET982" s="16"/>
      <c r="EU982" s="16"/>
      <c r="EV982" s="16"/>
      <c r="EW982" s="16"/>
      <c r="EX982" s="16"/>
    </row>
    <row r="983" spans="2:154" s="17" customFormat="1">
      <c r="B983" s="16">
        <v>6</v>
      </c>
      <c r="C983" s="16">
        <f>C298</f>
        <v>997</v>
      </c>
      <c r="D983" s="16"/>
      <c r="E983" s="16"/>
      <c r="F983" s="16"/>
      <c r="G983" s="16"/>
      <c r="H983" s="16"/>
      <c r="I983" s="16"/>
      <c r="J983" s="16"/>
      <c r="N983" s="16">
        <v>6</v>
      </c>
      <c r="O983" s="16">
        <f>O298</f>
        <v>974</v>
      </c>
      <c r="P983" s="16"/>
      <c r="Q983" s="16"/>
      <c r="R983" s="16"/>
      <c r="S983" s="16"/>
      <c r="T983" s="16"/>
      <c r="U983" s="16"/>
      <c r="V983" s="16"/>
      <c r="Z983" s="16">
        <v>6</v>
      </c>
      <c r="AA983" s="16">
        <f>AA298</f>
        <v>1004</v>
      </c>
      <c r="AB983" s="16"/>
      <c r="AC983" s="16"/>
      <c r="AD983" s="16"/>
      <c r="AE983" s="16"/>
      <c r="AF983" s="16"/>
      <c r="AG983" s="16"/>
      <c r="AH983" s="16"/>
      <c r="AL983" s="16">
        <v>6</v>
      </c>
      <c r="AM983" s="16">
        <f>AM298</f>
        <v>972</v>
      </c>
      <c r="AN983" s="16"/>
      <c r="AO983" s="16"/>
      <c r="AP983" s="16"/>
      <c r="AQ983" s="16"/>
      <c r="AR983" s="16"/>
      <c r="AS983" s="16"/>
      <c r="AT983" s="16"/>
      <c r="AX983" s="16">
        <v>6</v>
      </c>
      <c r="AY983" s="16">
        <f>AY298</f>
        <v>946</v>
      </c>
      <c r="AZ983" s="16"/>
      <c r="BA983" s="16"/>
      <c r="BB983" s="16"/>
      <c r="BC983" s="16"/>
      <c r="BD983" s="16"/>
      <c r="BE983" s="16"/>
      <c r="BF983" s="16"/>
      <c r="BJ983" s="16">
        <v>6</v>
      </c>
      <c r="BK983" s="16">
        <f>BK298</f>
        <v>969</v>
      </c>
      <c r="BL983" s="16"/>
      <c r="BM983" s="16"/>
      <c r="BN983" s="16"/>
      <c r="BO983" s="16"/>
      <c r="BP983" s="16"/>
      <c r="BQ983" s="16"/>
      <c r="BR983" s="16"/>
      <c r="BV983" s="16">
        <v>6</v>
      </c>
      <c r="BW983" s="16">
        <f>BW298</f>
        <v>999</v>
      </c>
      <c r="BX983" s="16"/>
      <c r="BY983" s="16"/>
      <c r="BZ983" s="16"/>
      <c r="CA983" s="16"/>
      <c r="CB983" s="16"/>
      <c r="CC983" s="16"/>
      <c r="CD983" s="16"/>
      <c r="CH983" s="16">
        <v>6</v>
      </c>
      <c r="CI983" s="16">
        <f>CI298</f>
        <v>1004</v>
      </c>
      <c r="CJ983" s="16"/>
      <c r="CK983" s="16"/>
      <c r="CL983" s="16"/>
      <c r="CM983" s="16"/>
      <c r="CN983" s="16"/>
      <c r="CO983" s="16"/>
      <c r="CP983" s="16"/>
      <c r="CT983" s="16">
        <v>6</v>
      </c>
      <c r="CU983" s="16">
        <f>CU298</f>
        <v>1014</v>
      </c>
      <c r="CV983" s="16"/>
      <c r="CW983" s="16"/>
      <c r="CX983" s="16"/>
      <c r="CY983" s="16"/>
      <c r="CZ983" s="16"/>
      <c r="DA983" s="16"/>
      <c r="DB983" s="16"/>
      <c r="DE983" s="2"/>
      <c r="DF983" s="7">
        <v>6</v>
      </c>
      <c r="DG983" s="7">
        <f>DG298</f>
        <v>993</v>
      </c>
      <c r="DH983" s="7"/>
      <c r="DI983" s="7"/>
      <c r="DJ983" s="7"/>
      <c r="DK983" s="7"/>
      <c r="DL983" s="7"/>
      <c r="DM983" s="7"/>
      <c r="DN983" s="7"/>
      <c r="DO983" s="2"/>
      <c r="DP983" s="2"/>
      <c r="DR983" s="16">
        <v>6</v>
      </c>
      <c r="DS983" s="16" t="str">
        <f>DS298</f>
        <v>n.a.</v>
      </c>
      <c r="DT983" s="16"/>
      <c r="DU983" s="16"/>
      <c r="DV983" s="16"/>
      <c r="DW983" s="16"/>
      <c r="DX983" s="16"/>
      <c r="DY983" s="16"/>
      <c r="DZ983" s="16"/>
      <c r="ED983" s="16">
        <v>6</v>
      </c>
      <c r="EE983" s="16">
        <f>EE298</f>
        <v>992</v>
      </c>
      <c r="EF983" s="16"/>
      <c r="EG983" s="16"/>
      <c r="EH983" s="16"/>
      <c r="EI983" s="16"/>
      <c r="EJ983" s="16"/>
      <c r="EK983" s="16"/>
      <c r="EL983" s="16"/>
      <c r="EP983" s="16">
        <v>6</v>
      </c>
      <c r="EQ983" s="16">
        <f>EQ298</f>
        <v>999</v>
      </c>
      <c r="ER983" s="17" t="s">
        <v>0</v>
      </c>
      <c r="ES983" s="16"/>
      <c r="ET983" s="16"/>
      <c r="EU983" s="16"/>
      <c r="EV983" s="16"/>
      <c r="EW983" s="16"/>
      <c r="EX983" s="16"/>
    </row>
    <row r="984" spans="2:154" s="17" customFormat="1">
      <c r="B984" s="16"/>
      <c r="C984" s="16">
        <f>C299</f>
        <v>1080</v>
      </c>
      <c r="D984" s="16" t="b">
        <f>C985-C984&gt;14</f>
        <v>1</v>
      </c>
      <c r="E984" s="16"/>
      <c r="F984" s="16"/>
      <c r="G984" s="16"/>
      <c r="H984" s="16"/>
      <c r="I984" s="16"/>
      <c r="J984" s="16"/>
      <c r="N984" s="16"/>
      <c r="O984" s="16">
        <f>O299</f>
        <v>1089</v>
      </c>
      <c r="P984" s="16" t="b">
        <f>O985-O984&gt;14</f>
        <v>1</v>
      </c>
      <c r="Q984" s="16"/>
      <c r="R984" s="16"/>
      <c r="S984" s="16"/>
      <c r="T984" s="16"/>
      <c r="U984" s="16"/>
      <c r="V984" s="16"/>
      <c r="Z984" s="16"/>
      <c r="AA984" s="16">
        <f>AA299</f>
        <v>1115</v>
      </c>
      <c r="AB984" s="16" t="b">
        <f>AA985-AA984&gt;14</f>
        <v>1</v>
      </c>
      <c r="AC984" s="16"/>
      <c r="AD984" s="16"/>
      <c r="AE984" s="16"/>
      <c r="AF984" s="16"/>
      <c r="AG984" s="16"/>
      <c r="AH984" s="16"/>
      <c r="AL984" s="16"/>
      <c r="AM984" s="16">
        <f>AM299</f>
        <v>1074</v>
      </c>
      <c r="AN984" s="16" t="b">
        <f>AM985-AM984&gt;14</f>
        <v>1</v>
      </c>
      <c r="AO984" s="16"/>
      <c r="AP984" s="16"/>
      <c r="AQ984" s="16"/>
      <c r="AR984" s="16"/>
      <c r="AS984" s="16"/>
      <c r="AT984" s="16"/>
      <c r="AX984" s="16"/>
      <c r="AY984" s="16">
        <f>AY299</f>
        <v>1054</v>
      </c>
      <c r="AZ984" s="16" t="b">
        <f>AY985-AY984&gt;14</f>
        <v>1</v>
      </c>
      <c r="BA984" s="16"/>
      <c r="BB984" s="16"/>
      <c r="BC984" s="16"/>
      <c r="BD984" s="16"/>
      <c r="BE984" s="16"/>
      <c r="BF984" s="16"/>
      <c r="BJ984" s="16"/>
      <c r="BK984" s="16">
        <f>BK299</f>
        <v>1065</v>
      </c>
      <c r="BL984" s="16" t="b">
        <f>BK985-BK984&gt;14</f>
        <v>1</v>
      </c>
      <c r="BM984" s="16"/>
      <c r="BN984" s="16"/>
      <c r="BO984" s="16"/>
      <c r="BP984" s="16"/>
      <c r="BQ984" s="16"/>
      <c r="BR984" s="16"/>
      <c r="BV984" s="16"/>
      <c r="BW984" s="16">
        <f>BW299</f>
        <v>1119</v>
      </c>
      <c r="BX984" s="16" t="b">
        <f>BW985-BW984&gt;14</f>
        <v>1</v>
      </c>
      <c r="BY984" s="16"/>
      <c r="BZ984" s="16"/>
      <c r="CA984" s="16"/>
      <c r="CB984" s="16"/>
      <c r="CC984" s="16"/>
      <c r="CD984" s="16"/>
      <c r="CH984" s="16"/>
      <c r="CI984" s="16">
        <f>CI299</f>
        <v>1054</v>
      </c>
      <c r="CJ984" s="16" t="b">
        <f>CI985-CI984&gt;14</f>
        <v>1</v>
      </c>
      <c r="CK984" s="16"/>
      <c r="CL984" s="16"/>
      <c r="CM984" s="16"/>
      <c r="CN984" s="16"/>
      <c r="CO984" s="16"/>
      <c r="CP984" s="16"/>
      <c r="CT984" s="16"/>
      <c r="CU984" s="16">
        <f>CU299</f>
        <v>1123</v>
      </c>
      <c r="CV984" s="16" t="b">
        <f>CU985-CU984&gt;14</f>
        <v>1</v>
      </c>
      <c r="CW984" s="16"/>
      <c r="CX984" s="16"/>
      <c r="CY984" s="16"/>
      <c r="CZ984" s="16"/>
      <c r="DA984" s="16"/>
      <c r="DB984" s="16"/>
      <c r="DE984" s="2"/>
      <c r="DF984" s="7"/>
      <c r="DG984" s="7">
        <f>DG299</f>
        <v>1064</v>
      </c>
      <c r="DH984" s="7" t="b">
        <f>DG985-DG984&gt;14</f>
        <v>1</v>
      </c>
      <c r="DI984" s="7"/>
      <c r="DJ984" s="7"/>
      <c r="DK984" s="7"/>
      <c r="DL984" s="7"/>
      <c r="DM984" s="7"/>
      <c r="DN984" s="7"/>
      <c r="DO984" s="2"/>
      <c r="DP984" s="2"/>
      <c r="DR984" s="16"/>
      <c r="DS984" s="16" t="str">
        <f>DS299</f>
        <v>n.a.</v>
      </c>
      <c r="DT984" s="16"/>
      <c r="DU984" s="16"/>
      <c r="DV984" s="16"/>
      <c r="DW984" s="16"/>
      <c r="DX984" s="16"/>
      <c r="DY984" s="16"/>
      <c r="DZ984" s="16"/>
      <c r="ED984" s="16"/>
      <c r="EE984" s="16">
        <f>EE299</f>
        <v>1084</v>
      </c>
      <c r="EF984" s="16" t="b">
        <f>EE985-EE984&gt;14</f>
        <v>1</v>
      </c>
      <c r="EG984" s="16"/>
      <c r="EH984" s="16"/>
      <c r="EI984" s="16"/>
      <c r="EJ984" s="16"/>
      <c r="EK984" s="16"/>
      <c r="EL984" s="16"/>
      <c r="EP984" s="16"/>
      <c r="EQ984" s="16">
        <f>EQ299</f>
        <v>1059</v>
      </c>
      <c r="ER984" s="17" t="b">
        <f>EQ984&lt;EQ985</f>
        <v>1</v>
      </c>
      <c r="ES984" s="16"/>
      <c r="ET984" s="16"/>
      <c r="EU984" s="16"/>
      <c r="EV984" s="16"/>
      <c r="EW984" s="16"/>
      <c r="EX984" s="16"/>
    </row>
    <row r="985" spans="2:154" s="17" customFormat="1">
      <c r="B985" s="16">
        <v>7</v>
      </c>
      <c r="C985" s="16">
        <f>C330</f>
        <v>1170</v>
      </c>
      <c r="D985" s="16"/>
      <c r="E985" s="16"/>
      <c r="F985" s="16"/>
      <c r="G985" s="16"/>
      <c r="H985" s="16"/>
      <c r="I985" s="16"/>
      <c r="J985" s="16"/>
      <c r="N985" s="16">
        <v>7</v>
      </c>
      <c r="O985" s="16">
        <f>O330</f>
        <v>1138</v>
      </c>
      <c r="P985" s="16"/>
      <c r="Q985" s="16"/>
      <c r="R985" s="16"/>
      <c r="S985" s="16"/>
      <c r="T985" s="16"/>
      <c r="U985" s="16"/>
      <c r="V985" s="16"/>
      <c r="Z985" s="16">
        <v>7</v>
      </c>
      <c r="AA985" s="16">
        <f>AA330</f>
        <v>1190</v>
      </c>
      <c r="AB985" s="16"/>
      <c r="AC985" s="16"/>
      <c r="AD985" s="16"/>
      <c r="AE985" s="16"/>
      <c r="AF985" s="16"/>
      <c r="AG985" s="16"/>
      <c r="AH985" s="16"/>
      <c r="AL985" s="16">
        <v>7</v>
      </c>
      <c r="AM985" s="16">
        <f>AM330</f>
        <v>1163</v>
      </c>
      <c r="AN985" s="16"/>
      <c r="AO985" s="16"/>
      <c r="AP985" s="16"/>
      <c r="AQ985" s="16"/>
      <c r="AR985" s="16"/>
      <c r="AS985" s="16"/>
      <c r="AT985" s="16"/>
      <c r="AX985" s="16">
        <v>7</v>
      </c>
      <c r="AY985" s="16">
        <f>AY330</f>
        <v>1137</v>
      </c>
      <c r="AZ985" s="16"/>
      <c r="BA985" s="16"/>
      <c r="BB985" s="16"/>
      <c r="BC985" s="16"/>
      <c r="BD985" s="16"/>
      <c r="BE985" s="16"/>
      <c r="BF985" s="16"/>
      <c r="BJ985" s="16">
        <v>7</v>
      </c>
      <c r="BK985" s="16">
        <f>BK330</f>
        <v>1145</v>
      </c>
      <c r="BL985" s="16"/>
      <c r="BM985" s="16"/>
      <c r="BN985" s="16"/>
      <c r="BO985" s="16"/>
      <c r="BP985" s="16"/>
      <c r="BQ985" s="16"/>
      <c r="BR985" s="16"/>
      <c r="BV985" s="16">
        <v>7</v>
      </c>
      <c r="BW985" s="16">
        <f>BW330</f>
        <v>1165</v>
      </c>
      <c r="BX985" s="16"/>
      <c r="BY985" s="16"/>
      <c r="BZ985" s="16"/>
      <c r="CA985" s="16"/>
      <c r="CB985" s="16"/>
      <c r="CC985" s="16"/>
      <c r="CD985" s="16"/>
      <c r="CH985" s="16">
        <v>7</v>
      </c>
      <c r="CI985" s="16">
        <f>CI330</f>
        <v>1200</v>
      </c>
      <c r="CJ985" s="16"/>
      <c r="CK985" s="16"/>
      <c r="CL985" s="16"/>
      <c r="CM985" s="16"/>
      <c r="CN985" s="16"/>
      <c r="CO985" s="16"/>
      <c r="CP985" s="16"/>
      <c r="CT985" s="16">
        <v>7</v>
      </c>
      <c r="CU985" s="16">
        <f>CU330</f>
        <v>1200</v>
      </c>
      <c r="CV985" s="16"/>
      <c r="CW985" s="16"/>
      <c r="CX985" s="16"/>
      <c r="CY985" s="16"/>
      <c r="CZ985" s="16"/>
      <c r="DA985" s="16"/>
      <c r="DB985" s="16"/>
      <c r="DE985" s="2"/>
      <c r="DF985" s="7">
        <v>7</v>
      </c>
      <c r="DG985" s="7">
        <f>DG330</f>
        <v>1165</v>
      </c>
      <c r="DH985" s="7"/>
      <c r="DI985" s="7"/>
      <c r="DJ985" s="7"/>
      <c r="DK985" s="7"/>
      <c r="DL985" s="7"/>
      <c r="DM985" s="7"/>
      <c r="DN985" s="7"/>
      <c r="DO985" s="2"/>
      <c r="DP985" s="2"/>
      <c r="DR985" s="16">
        <v>7</v>
      </c>
      <c r="DS985" s="16">
        <f>DS330</f>
        <v>1210</v>
      </c>
      <c r="DT985" s="16"/>
      <c r="DU985" s="16"/>
      <c r="DV985" s="16"/>
      <c r="DW985" s="16"/>
      <c r="DX985" s="16"/>
      <c r="DY985" s="16"/>
      <c r="DZ985" s="16"/>
      <c r="ED985" s="16">
        <v>7</v>
      </c>
      <c r="EE985" s="16">
        <f>EE330</f>
        <v>1190</v>
      </c>
      <c r="EF985" s="16"/>
      <c r="EG985" s="16"/>
      <c r="EH985" s="16"/>
      <c r="EI985" s="16"/>
      <c r="EJ985" s="16"/>
      <c r="EK985" s="16"/>
      <c r="EL985" s="16"/>
      <c r="EP985" s="16">
        <v>7</v>
      </c>
      <c r="EQ985" s="16">
        <f>EQ330</f>
        <v>1170</v>
      </c>
      <c r="ER985" s="17" t="s">
        <v>0</v>
      </c>
      <c r="ES985" s="16"/>
      <c r="ET985" s="16"/>
      <c r="EU985" s="16"/>
      <c r="EV985" s="16"/>
      <c r="EW985" s="16"/>
      <c r="EX985" s="16"/>
    </row>
    <row r="986" spans="2:154" s="17" customFormat="1">
      <c r="B986" s="16"/>
      <c r="C986" s="16">
        <f>C331</f>
        <v>1266</v>
      </c>
      <c r="D986" s="16" t="b">
        <f>C987-C986&gt;14</f>
        <v>1</v>
      </c>
      <c r="E986" s="16"/>
      <c r="F986" s="16"/>
      <c r="G986" s="16"/>
      <c r="H986" s="16"/>
      <c r="I986" s="16"/>
      <c r="J986" s="16"/>
      <c r="N986" s="16"/>
      <c r="O986" s="16">
        <f>O331</f>
        <v>1261</v>
      </c>
      <c r="P986" s="16" t="b">
        <f>O987-O986&gt;14</f>
        <v>1</v>
      </c>
      <c r="Q986" s="16"/>
      <c r="R986" s="16"/>
      <c r="S986" s="16"/>
      <c r="T986" s="16"/>
      <c r="U986" s="16"/>
      <c r="V986" s="16"/>
      <c r="Z986" s="16"/>
      <c r="AA986" s="16">
        <f>AA331</f>
        <v>1262</v>
      </c>
      <c r="AB986" s="16" t="b">
        <f>AA987-AA986&gt;14</f>
        <v>1</v>
      </c>
      <c r="AC986" s="16"/>
      <c r="AD986" s="16"/>
      <c r="AE986" s="16"/>
      <c r="AF986" s="16"/>
      <c r="AG986" s="16"/>
      <c r="AH986" s="16"/>
      <c r="AL986" s="16"/>
      <c r="AM986" s="16">
        <f>AM331</f>
        <v>1240</v>
      </c>
      <c r="AN986" s="16" t="b">
        <f>AM987-AM986&gt;14</f>
        <v>1</v>
      </c>
      <c r="AO986" s="16"/>
      <c r="AP986" s="16"/>
      <c r="AQ986" s="16"/>
      <c r="AR986" s="16"/>
      <c r="AS986" s="16"/>
      <c r="AT986" s="16"/>
      <c r="AX986" s="16"/>
      <c r="AY986" s="16">
        <f>AY331</f>
        <v>1247</v>
      </c>
      <c r="AZ986" s="16" t="b">
        <f>AY987-AY986&gt;14</f>
        <v>1</v>
      </c>
      <c r="BA986" s="16"/>
      <c r="BB986" s="16"/>
      <c r="BC986" s="16"/>
      <c r="BD986" s="16"/>
      <c r="BE986" s="16"/>
      <c r="BF986" s="16"/>
      <c r="BJ986" s="16"/>
      <c r="BK986" s="16">
        <f>BK331</f>
        <v>1215</v>
      </c>
      <c r="BL986" s="16" t="b">
        <f>BK987-BK986&gt;14</f>
        <v>1</v>
      </c>
      <c r="BM986" s="16"/>
      <c r="BN986" s="16"/>
      <c r="BO986" s="16"/>
      <c r="BP986" s="16"/>
      <c r="BQ986" s="16"/>
      <c r="BR986" s="16"/>
      <c r="BV986" s="16"/>
      <c r="BW986" s="16">
        <f>BW331</f>
        <v>1300</v>
      </c>
      <c r="BX986" s="16" t="b">
        <f>BW987-BW986&gt;14</f>
        <v>1</v>
      </c>
      <c r="BY986" s="16"/>
      <c r="BZ986" s="16"/>
      <c r="CA986" s="16"/>
      <c r="CB986" s="16"/>
      <c r="CC986" s="16"/>
      <c r="CD986" s="16"/>
      <c r="CH986" s="16"/>
      <c r="CI986" s="16">
        <f>CI331</f>
        <v>1245</v>
      </c>
      <c r="CJ986" s="16" t="b">
        <f>CI987-CI986&gt;14</f>
        <v>1</v>
      </c>
      <c r="CK986" s="16"/>
      <c r="CL986" s="16"/>
      <c r="CM986" s="16"/>
      <c r="CN986" s="16"/>
      <c r="CO986" s="16"/>
      <c r="CP986" s="16"/>
      <c r="CT986" s="16"/>
      <c r="CU986" s="16">
        <f>CU331</f>
        <v>1310</v>
      </c>
      <c r="CV986" s="16" t="b">
        <f>CU987-CU986&gt;14</f>
        <v>1</v>
      </c>
      <c r="CW986" s="16"/>
      <c r="CX986" s="16"/>
      <c r="CY986" s="16"/>
      <c r="CZ986" s="16"/>
      <c r="DA986" s="16"/>
      <c r="DB986" s="16"/>
      <c r="DE986" s="2"/>
      <c r="DF986" s="7"/>
      <c r="DG986" s="7">
        <f>DG331</f>
        <v>1240</v>
      </c>
      <c r="DH986" s="7" t="b">
        <f>DG987-DG986&gt;14</f>
        <v>1</v>
      </c>
      <c r="DI986" s="7"/>
      <c r="DJ986" s="7"/>
      <c r="DK986" s="7"/>
      <c r="DL986" s="7"/>
      <c r="DM986" s="7"/>
      <c r="DN986" s="7"/>
      <c r="DO986" s="2"/>
      <c r="DP986" s="2"/>
      <c r="DR986" s="16"/>
      <c r="DS986" s="16">
        <f>DS331</f>
        <v>1210</v>
      </c>
      <c r="DT986" s="16" t="b">
        <f>DS987-DS986&gt;14</f>
        <v>1</v>
      </c>
      <c r="DU986" s="16"/>
      <c r="DV986" s="16"/>
      <c r="DW986" s="16"/>
      <c r="DX986" s="16"/>
      <c r="DY986" s="16"/>
      <c r="DZ986" s="16"/>
      <c r="ED986" s="16"/>
      <c r="EE986" s="16">
        <f>EE331</f>
        <v>1265</v>
      </c>
      <c r="EF986" s="16" t="b">
        <f>EE987-EE986&gt;14</f>
        <v>1</v>
      </c>
      <c r="EG986" s="16"/>
      <c r="EH986" s="16"/>
      <c r="EI986" s="16"/>
      <c r="EJ986" s="16"/>
      <c r="EK986" s="16"/>
      <c r="EL986" s="16"/>
      <c r="EP986" s="16"/>
      <c r="EQ986" s="16">
        <f>EQ331</f>
        <v>1230</v>
      </c>
      <c r="ER986" s="17" t="b">
        <f>EQ986&lt;EQ987</f>
        <v>1</v>
      </c>
      <c r="ES986" s="16"/>
      <c r="ET986" s="16"/>
      <c r="EU986" s="16"/>
      <c r="EV986" s="16"/>
      <c r="EW986" s="16"/>
      <c r="EX986" s="16"/>
    </row>
    <row r="987" spans="2:154" s="17" customFormat="1">
      <c r="B987" s="16">
        <v>8</v>
      </c>
      <c r="C987" s="16">
        <f>C362</f>
        <v>1345</v>
      </c>
      <c r="D987" s="16"/>
      <c r="E987" s="16"/>
      <c r="F987" s="16"/>
      <c r="G987" s="16"/>
      <c r="H987" s="16"/>
      <c r="I987" s="16"/>
      <c r="J987" s="16"/>
      <c r="N987" s="16">
        <v>8</v>
      </c>
      <c r="O987" s="16">
        <f>O362</f>
        <v>1320</v>
      </c>
      <c r="P987" s="16"/>
      <c r="Q987" s="16"/>
      <c r="R987" s="16"/>
      <c r="S987" s="16"/>
      <c r="T987" s="16"/>
      <c r="U987" s="16"/>
      <c r="V987" s="16"/>
      <c r="Z987" s="16">
        <v>8</v>
      </c>
      <c r="AA987" s="16">
        <f>AA362</f>
        <v>1357</v>
      </c>
      <c r="AB987" s="16"/>
      <c r="AC987" s="16"/>
      <c r="AD987" s="16"/>
      <c r="AE987" s="16"/>
      <c r="AF987" s="16"/>
      <c r="AG987" s="16"/>
      <c r="AH987" s="16"/>
      <c r="AL987" s="16">
        <v>8</v>
      </c>
      <c r="AM987" s="16">
        <f>AM362</f>
        <v>1316</v>
      </c>
      <c r="AN987" s="16"/>
      <c r="AO987" s="16"/>
      <c r="AP987" s="16"/>
      <c r="AQ987" s="16"/>
      <c r="AR987" s="16"/>
      <c r="AS987" s="16"/>
      <c r="AT987" s="16"/>
      <c r="AX987" s="16">
        <v>8</v>
      </c>
      <c r="AY987" s="16">
        <f>AY362</f>
        <v>1304</v>
      </c>
      <c r="AZ987" s="16"/>
      <c r="BA987" s="16"/>
      <c r="BB987" s="16"/>
      <c r="BC987" s="16"/>
      <c r="BD987" s="16"/>
      <c r="BE987" s="16"/>
      <c r="BF987" s="16"/>
      <c r="BJ987" s="16">
        <v>8</v>
      </c>
      <c r="BK987" s="16">
        <f>BK362</f>
        <v>1327</v>
      </c>
      <c r="BL987" s="16"/>
      <c r="BM987" s="16"/>
      <c r="BN987" s="16"/>
      <c r="BO987" s="16"/>
      <c r="BP987" s="16"/>
      <c r="BQ987" s="16"/>
      <c r="BR987" s="16"/>
      <c r="BV987" s="16">
        <v>8</v>
      </c>
      <c r="BW987" s="16">
        <f>BW362</f>
        <v>1346</v>
      </c>
      <c r="BX987" s="16"/>
      <c r="BY987" s="16"/>
      <c r="BZ987" s="16"/>
      <c r="CA987" s="16"/>
      <c r="CB987" s="16"/>
      <c r="CC987" s="16"/>
      <c r="CD987" s="16"/>
      <c r="CH987" s="16">
        <v>8</v>
      </c>
      <c r="CI987" s="16">
        <f>CI362</f>
        <v>1367</v>
      </c>
      <c r="CJ987" s="16"/>
      <c r="CK987" s="16"/>
      <c r="CL987" s="16"/>
      <c r="CM987" s="16"/>
      <c r="CN987" s="16"/>
      <c r="CO987" s="16"/>
      <c r="CP987" s="16"/>
      <c r="CT987" s="16">
        <v>8</v>
      </c>
      <c r="CU987" s="16">
        <f>CU362</f>
        <v>1376</v>
      </c>
      <c r="CV987" s="16"/>
      <c r="CW987" s="16"/>
      <c r="CX987" s="16"/>
      <c r="CY987" s="16"/>
      <c r="CZ987" s="16"/>
      <c r="DA987" s="16"/>
      <c r="DB987" s="16"/>
      <c r="DE987" s="2"/>
      <c r="DF987" s="7">
        <v>8</v>
      </c>
      <c r="DG987" s="7">
        <f>DG362</f>
        <v>1336</v>
      </c>
      <c r="DH987" s="7"/>
      <c r="DI987" s="7"/>
      <c r="DJ987" s="7"/>
      <c r="DK987" s="7"/>
      <c r="DL987" s="7"/>
      <c r="DM987" s="7"/>
      <c r="DN987" s="7"/>
      <c r="DO987" s="2"/>
      <c r="DP987" s="2"/>
      <c r="DR987" s="16">
        <v>8</v>
      </c>
      <c r="DS987" s="16">
        <f>DS362</f>
        <v>1230</v>
      </c>
      <c r="DT987" s="16"/>
      <c r="DU987" s="16"/>
      <c r="DV987" s="16"/>
      <c r="DW987" s="16"/>
      <c r="DX987" s="16"/>
      <c r="DY987" s="16"/>
      <c r="DZ987" s="16"/>
      <c r="ED987" s="16">
        <v>8</v>
      </c>
      <c r="EE987" s="16">
        <f>EE362</f>
        <v>1372</v>
      </c>
      <c r="EF987" s="16"/>
      <c r="EG987" s="16"/>
      <c r="EH987" s="16"/>
      <c r="EI987" s="16"/>
      <c r="EJ987" s="16"/>
      <c r="EK987" s="16"/>
      <c r="EL987" s="16"/>
      <c r="EP987" s="16">
        <v>8</v>
      </c>
      <c r="EQ987" s="16">
        <f>EQ362</f>
        <v>1346</v>
      </c>
      <c r="ER987" s="17" t="s">
        <v>0</v>
      </c>
      <c r="ES987" s="16"/>
      <c r="ET987" s="16"/>
      <c r="EU987" s="16"/>
      <c r="EV987" s="16"/>
      <c r="EW987" s="16"/>
      <c r="EX987" s="16"/>
    </row>
    <row r="988" spans="2:154" s="17" customFormat="1">
      <c r="B988" s="16"/>
      <c r="C988" s="16">
        <f>C363</f>
        <v>1432</v>
      </c>
      <c r="D988" s="16" t="b">
        <f>C989-C988&gt;14</f>
        <v>1</v>
      </c>
      <c r="E988" s="16"/>
      <c r="F988" s="16"/>
      <c r="G988" s="16"/>
      <c r="H988" s="16"/>
      <c r="I988" s="16"/>
      <c r="J988" s="16"/>
      <c r="N988" s="16"/>
      <c r="O988" s="16">
        <f>O363</f>
        <v>1438</v>
      </c>
      <c r="P988" s="16" t="b">
        <f>O989-O988&gt;14</f>
        <v>1</v>
      </c>
      <c r="Q988" s="16"/>
      <c r="R988" s="16"/>
      <c r="S988" s="16"/>
      <c r="T988" s="16"/>
      <c r="U988" s="16"/>
      <c r="V988" s="16"/>
      <c r="Z988" s="16"/>
      <c r="AA988" s="16">
        <f>AA363</f>
        <v>1433</v>
      </c>
      <c r="AB988" s="16" t="b">
        <f>AA989-AA988&gt;14</f>
        <v>1</v>
      </c>
      <c r="AC988" s="16"/>
      <c r="AD988" s="16"/>
      <c r="AE988" s="16"/>
      <c r="AF988" s="16"/>
      <c r="AG988" s="16"/>
      <c r="AH988" s="16"/>
      <c r="AL988" s="16"/>
      <c r="AM988" s="16">
        <f>AM363</f>
        <v>1402</v>
      </c>
      <c r="AN988" s="16" t="b">
        <f>AM989-AM988&gt;14</f>
        <v>1</v>
      </c>
      <c r="AO988" s="16"/>
      <c r="AP988" s="16"/>
      <c r="AQ988" s="16"/>
      <c r="AR988" s="16"/>
      <c r="AS988" s="16"/>
      <c r="AT988" s="16"/>
      <c r="AX988" s="16"/>
      <c r="AY988" s="16">
        <f>AY363</f>
        <v>1398</v>
      </c>
      <c r="AZ988" s="16" t="b">
        <f>AY989-AY988&gt;14</f>
        <v>1</v>
      </c>
      <c r="BA988" s="16"/>
      <c r="BB988" s="16"/>
      <c r="BC988" s="16"/>
      <c r="BD988" s="16"/>
      <c r="BE988" s="16"/>
      <c r="BF988" s="16"/>
      <c r="BJ988" s="16"/>
      <c r="BK988" s="16">
        <f>BK363</f>
        <v>1403</v>
      </c>
      <c r="BL988" s="16" t="b">
        <f>BK989-BK988&gt;14</f>
        <v>1</v>
      </c>
      <c r="BM988" s="16"/>
      <c r="BN988" s="16"/>
      <c r="BO988" s="16"/>
      <c r="BP988" s="16"/>
      <c r="BQ988" s="16"/>
      <c r="BR988" s="16"/>
      <c r="BV988" s="16"/>
      <c r="BW988" s="16">
        <f>BW363</f>
        <v>1453</v>
      </c>
      <c r="BX988" s="16" t="b">
        <f>BW989-BW988&gt;14</f>
        <v>1</v>
      </c>
      <c r="BY988" s="16"/>
      <c r="BZ988" s="16"/>
      <c r="CA988" s="16"/>
      <c r="CB988" s="16"/>
      <c r="CC988" s="16"/>
      <c r="CD988" s="16"/>
      <c r="CH988" s="16"/>
      <c r="CI988" s="16">
        <f>CI363</f>
        <v>1412</v>
      </c>
      <c r="CJ988" s="16" t="b">
        <f>CI989-CI988&gt;14</f>
        <v>1</v>
      </c>
      <c r="CK988" s="16"/>
      <c r="CL988" s="16"/>
      <c r="CM988" s="16"/>
      <c r="CN988" s="16"/>
      <c r="CO988" s="16"/>
      <c r="CP988" s="16"/>
      <c r="CT988" s="16"/>
      <c r="CU988" s="16">
        <f>CU363</f>
        <v>1481</v>
      </c>
      <c r="CV988" s="16" t="b">
        <f>CU989-CU988&gt;14</f>
        <v>1</v>
      </c>
      <c r="CW988" s="16"/>
      <c r="CX988" s="16"/>
      <c r="CY988" s="16"/>
      <c r="CZ988" s="16"/>
      <c r="DA988" s="16"/>
      <c r="DB988" s="16"/>
      <c r="DE988" s="2"/>
      <c r="DF988" s="7"/>
      <c r="DG988" s="7">
        <f>DG363</f>
        <v>1427</v>
      </c>
      <c r="DH988" s="7" t="b">
        <f>DG989-DG988&gt;14</f>
        <v>1</v>
      </c>
      <c r="DI988" s="7"/>
      <c r="DJ988" s="7"/>
      <c r="DK988" s="7"/>
      <c r="DL988" s="7"/>
      <c r="DM988" s="7"/>
      <c r="DN988" s="7"/>
      <c r="DO988" s="2"/>
      <c r="DP988" s="2"/>
      <c r="DR988" s="16"/>
      <c r="DS988" s="16">
        <f>DS363</f>
        <v>1371</v>
      </c>
      <c r="DT988" s="16"/>
      <c r="DU988" s="16"/>
      <c r="DV988" s="16"/>
      <c r="DW988" s="16"/>
      <c r="DX988" s="16"/>
      <c r="DY988" s="16"/>
      <c r="DZ988" s="16"/>
      <c r="ED988" s="16"/>
      <c r="EE988" s="16">
        <f>EE363</f>
        <v>1400</v>
      </c>
      <c r="EF988" s="16" t="b">
        <f>EE989-EE988&gt;14</f>
        <v>1</v>
      </c>
      <c r="EG988" s="16"/>
      <c r="EH988" s="16"/>
      <c r="EI988" s="16"/>
      <c r="EJ988" s="16"/>
      <c r="EK988" s="16"/>
      <c r="EL988" s="16"/>
      <c r="EP988" s="16"/>
      <c r="EQ988" s="16">
        <f>EQ363</f>
        <v>1402</v>
      </c>
      <c r="ER988" s="17" t="b">
        <f>EQ988&lt;EQ989</f>
        <v>1</v>
      </c>
      <c r="ES988" s="16"/>
      <c r="ET988" s="16"/>
      <c r="EU988" s="16"/>
      <c r="EV988" s="16"/>
      <c r="EW988" s="16"/>
      <c r="EX988" s="16"/>
    </row>
    <row r="989" spans="2:154" s="17" customFormat="1">
      <c r="B989" s="16">
        <v>9</v>
      </c>
      <c r="C989" s="16">
        <f>C394</f>
        <v>1518</v>
      </c>
      <c r="D989" s="16"/>
      <c r="E989" s="16"/>
      <c r="F989" s="16"/>
      <c r="G989" s="16"/>
      <c r="H989" s="16"/>
      <c r="I989" s="16"/>
      <c r="J989" s="16"/>
      <c r="N989" s="16">
        <v>9</v>
      </c>
      <c r="O989" s="16">
        <f>O394</f>
        <v>1493</v>
      </c>
      <c r="P989" s="16"/>
      <c r="Q989" s="16"/>
      <c r="R989" s="16"/>
      <c r="S989" s="16"/>
      <c r="T989" s="16"/>
      <c r="U989" s="16"/>
      <c r="V989" s="16"/>
      <c r="Z989" s="16">
        <v>9</v>
      </c>
      <c r="AA989" s="16">
        <f>AA394</f>
        <v>1533</v>
      </c>
      <c r="AB989" s="16"/>
      <c r="AC989" s="16"/>
      <c r="AD989" s="16"/>
      <c r="AE989" s="16"/>
      <c r="AF989" s="16"/>
      <c r="AG989" s="16"/>
      <c r="AH989" s="16"/>
      <c r="AL989" s="16">
        <v>9</v>
      </c>
      <c r="AM989" s="16">
        <f>AM394</f>
        <v>1478</v>
      </c>
      <c r="AN989" s="16"/>
      <c r="AO989" s="16"/>
      <c r="AP989" s="16"/>
      <c r="AQ989" s="16"/>
      <c r="AR989" s="16"/>
      <c r="AS989" s="16"/>
      <c r="AT989" s="16"/>
      <c r="AX989" s="16">
        <v>9</v>
      </c>
      <c r="AY989" s="16">
        <f>AY394</f>
        <v>1465</v>
      </c>
      <c r="AZ989" s="16"/>
      <c r="BA989" s="16"/>
      <c r="BB989" s="16"/>
      <c r="BC989" s="16"/>
      <c r="BD989" s="16"/>
      <c r="BE989" s="16"/>
      <c r="BF989" s="16"/>
      <c r="BJ989" s="16">
        <v>9</v>
      </c>
      <c r="BK989" s="16">
        <f>BK394</f>
        <v>1478</v>
      </c>
      <c r="BL989" s="16"/>
      <c r="BM989" s="16"/>
      <c r="BN989" s="16"/>
      <c r="BO989" s="16"/>
      <c r="BP989" s="16"/>
      <c r="BQ989" s="16"/>
      <c r="BR989" s="16"/>
      <c r="BV989" s="16">
        <v>9</v>
      </c>
      <c r="BW989" s="16">
        <f>BW394</f>
        <v>1508</v>
      </c>
      <c r="BX989" s="16"/>
      <c r="BY989" s="16"/>
      <c r="BZ989" s="16"/>
      <c r="CA989" s="16"/>
      <c r="CB989" s="16"/>
      <c r="CC989" s="16"/>
      <c r="CD989" s="16"/>
      <c r="CH989" s="16">
        <v>9</v>
      </c>
      <c r="CI989" s="16">
        <f>CI394</f>
        <v>1543</v>
      </c>
      <c r="CJ989" s="16"/>
      <c r="CK989" s="16"/>
      <c r="CL989" s="16"/>
      <c r="CM989" s="16"/>
      <c r="CN989" s="16"/>
      <c r="CO989" s="16"/>
      <c r="CP989" s="16"/>
      <c r="CT989" s="16">
        <v>9</v>
      </c>
      <c r="CU989" s="16">
        <f>CU394</f>
        <v>1543</v>
      </c>
      <c r="CV989" s="16"/>
      <c r="CW989" s="16"/>
      <c r="CX989" s="16"/>
      <c r="CY989" s="16"/>
      <c r="CZ989" s="16"/>
      <c r="DA989" s="16"/>
      <c r="DB989" s="16"/>
      <c r="DE989" s="2"/>
      <c r="DF989" s="7">
        <v>9</v>
      </c>
      <c r="DG989" s="7">
        <f>DG394</f>
        <v>1508</v>
      </c>
      <c r="DH989" s="7"/>
      <c r="DI989" s="7"/>
      <c r="DJ989" s="7"/>
      <c r="DK989" s="7"/>
      <c r="DL989" s="7"/>
      <c r="DM989" s="7"/>
      <c r="DN989" s="7"/>
      <c r="DO989" s="2"/>
      <c r="DP989" s="2"/>
      <c r="DR989" s="16">
        <v>9</v>
      </c>
      <c r="DS989" s="16" t="str">
        <f>DS394</f>
        <v>n.a.</v>
      </c>
      <c r="DT989" s="16"/>
      <c r="DU989" s="16"/>
      <c r="DV989" s="16"/>
      <c r="DW989" s="16"/>
      <c r="DX989" s="16"/>
      <c r="DY989" s="16"/>
      <c r="DZ989" s="16"/>
      <c r="ED989" s="16">
        <v>9</v>
      </c>
      <c r="EE989" s="16">
        <f>EE394</f>
        <v>1598</v>
      </c>
      <c r="EF989" s="16"/>
      <c r="EG989" s="16"/>
      <c r="EH989" s="16"/>
      <c r="EI989" s="16"/>
      <c r="EJ989" s="16"/>
      <c r="EK989" s="16"/>
      <c r="EL989" s="16"/>
      <c r="EP989" s="16">
        <v>9</v>
      </c>
      <c r="EQ989" s="16">
        <f>EQ394</f>
        <v>1523</v>
      </c>
      <c r="ER989" s="17" t="s">
        <v>0</v>
      </c>
      <c r="ES989" s="16"/>
      <c r="ET989" s="16"/>
      <c r="EU989" s="16"/>
      <c r="EV989" s="16"/>
      <c r="EW989" s="16"/>
      <c r="EX989" s="16"/>
    </row>
    <row r="990" spans="2:154" s="17" customFormat="1">
      <c r="B990" s="16"/>
      <c r="C990" s="16">
        <f>C395</f>
        <v>1615</v>
      </c>
      <c r="D990" s="16" t="b">
        <f>C991-C990&gt;14</f>
        <v>1</v>
      </c>
      <c r="E990" s="16"/>
      <c r="F990" s="16"/>
      <c r="G990" s="16"/>
      <c r="H990" s="16"/>
      <c r="I990" s="16"/>
      <c r="J990" s="16"/>
      <c r="N990" s="16"/>
      <c r="O990" s="16">
        <f>O395</f>
        <v>1594</v>
      </c>
      <c r="P990" s="16" t="b">
        <f>O991-O990&gt;14</f>
        <v>1</v>
      </c>
      <c r="Q990" s="16"/>
      <c r="R990" s="16"/>
      <c r="S990" s="16"/>
      <c r="T990" s="16"/>
      <c r="U990" s="16"/>
      <c r="V990" s="16"/>
      <c r="Z990" s="16"/>
      <c r="AA990" s="16">
        <f>AA395</f>
        <v>1610</v>
      </c>
      <c r="AB990" s="16" t="b">
        <f>AA991-AA990&gt;14</f>
        <v>1</v>
      </c>
      <c r="AC990" s="16"/>
      <c r="AD990" s="16"/>
      <c r="AE990" s="16"/>
      <c r="AF990" s="16"/>
      <c r="AG990" s="16"/>
      <c r="AH990" s="16"/>
      <c r="AL990" s="16"/>
      <c r="AM990" s="16">
        <f>AM395</f>
        <v>1583</v>
      </c>
      <c r="AN990" s="16" t="b">
        <f>AM991-AM990&gt;14</f>
        <v>1</v>
      </c>
      <c r="AO990" s="16"/>
      <c r="AP990" s="16"/>
      <c r="AQ990" s="16"/>
      <c r="AR990" s="16"/>
      <c r="AS990" s="16"/>
      <c r="AT990" s="16"/>
      <c r="AX990" s="16"/>
      <c r="AY990" s="16">
        <f>AY395</f>
        <v>1580</v>
      </c>
      <c r="AZ990" s="16" t="b">
        <f>AY991-AY990&gt;14</f>
        <v>1</v>
      </c>
      <c r="BA990" s="16"/>
      <c r="BB990" s="16"/>
      <c r="BC990" s="16"/>
      <c r="BD990" s="16"/>
      <c r="BE990" s="16"/>
      <c r="BF990" s="16"/>
      <c r="BJ990" s="16"/>
      <c r="BK990" s="16">
        <f>BK395</f>
        <v>1558</v>
      </c>
      <c r="BL990" s="16" t="b">
        <f>BK991-BK990&gt;14</f>
        <v>1</v>
      </c>
      <c r="BM990" s="16"/>
      <c r="BN990" s="16"/>
      <c r="BO990" s="16"/>
      <c r="BP990" s="16"/>
      <c r="BQ990" s="16"/>
      <c r="BR990" s="16"/>
      <c r="BV990" s="16"/>
      <c r="BW990" s="16">
        <f>BW395</f>
        <v>1643</v>
      </c>
      <c r="BX990" s="16" t="b">
        <f>BW991-BW990&gt;14</f>
        <v>1</v>
      </c>
      <c r="BY990" s="16"/>
      <c r="BZ990" s="16"/>
      <c r="CA990" s="16"/>
      <c r="CB990" s="16"/>
      <c r="CC990" s="16"/>
      <c r="CD990" s="16"/>
      <c r="CH990" s="16"/>
      <c r="CI990" s="16">
        <f>CI395</f>
        <v>1558</v>
      </c>
      <c r="CJ990" s="16" t="b">
        <f>CI991-CI990&gt;14</f>
        <v>1</v>
      </c>
      <c r="CK990" s="16"/>
      <c r="CL990" s="16"/>
      <c r="CM990" s="16"/>
      <c r="CN990" s="16"/>
      <c r="CO990" s="16"/>
      <c r="CP990" s="16"/>
      <c r="CT990" s="16"/>
      <c r="CU990" s="16">
        <f>CU395</f>
        <v>1658</v>
      </c>
      <c r="CV990" s="16" t="b">
        <f>CU991-CU990&gt;14</f>
        <v>1</v>
      </c>
      <c r="CW990" s="16"/>
      <c r="CX990" s="16"/>
      <c r="CY990" s="16"/>
      <c r="CZ990" s="16"/>
      <c r="DA990" s="16"/>
      <c r="DB990" s="16"/>
      <c r="DE990" s="2"/>
      <c r="DF990" s="7"/>
      <c r="DG990" s="7">
        <f>DG395</f>
        <v>1583</v>
      </c>
      <c r="DH990" s="7" t="b">
        <f>DG991-DG990&gt;14</f>
        <v>1</v>
      </c>
      <c r="DI990" s="7"/>
      <c r="DJ990" s="7"/>
      <c r="DK990" s="7"/>
      <c r="DL990" s="7"/>
      <c r="DM990" s="7"/>
      <c r="DN990" s="7"/>
      <c r="DO990" s="2"/>
      <c r="DP990" s="2"/>
      <c r="DR990" s="16"/>
      <c r="DS990" s="16" t="str">
        <f>DS395</f>
        <v>n.a.</v>
      </c>
      <c r="DT990" s="16"/>
      <c r="DU990" s="16"/>
      <c r="DV990" s="16"/>
      <c r="DW990" s="16"/>
      <c r="DX990" s="16"/>
      <c r="DY990" s="16"/>
      <c r="DZ990" s="16"/>
      <c r="ED990" s="16"/>
      <c r="EE990" s="16">
        <f>EE395</f>
        <v>1598</v>
      </c>
      <c r="EF990" s="16" t="b">
        <f>EE991-EE990&gt;14</f>
        <v>1</v>
      </c>
      <c r="EG990" s="16"/>
      <c r="EH990" s="16"/>
      <c r="EI990" s="16"/>
      <c r="EJ990" s="16"/>
      <c r="EK990" s="16"/>
      <c r="EL990" s="16"/>
      <c r="EP990" s="16"/>
      <c r="EQ990" s="16">
        <f>EQ395</f>
        <v>1583</v>
      </c>
      <c r="ER990" s="17" t="b">
        <f>EQ990&lt;EQ991</f>
        <v>1</v>
      </c>
      <c r="ES990" s="16"/>
      <c r="ET990" s="16"/>
      <c r="EU990" s="16"/>
      <c r="EV990" s="16"/>
      <c r="EW990" s="16"/>
      <c r="EX990" s="16"/>
    </row>
    <row r="991" spans="2:154" s="17" customFormat="1">
      <c r="B991" s="16">
        <v>10</v>
      </c>
      <c r="C991" s="16">
        <f>C426</f>
        <v>1690</v>
      </c>
      <c r="D991" s="16"/>
      <c r="E991" s="16"/>
      <c r="F991" s="16"/>
      <c r="G991" s="16"/>
      <c r="H991" s="16"/>
      <c r="I991" s="16"/>
      <c r="J991" s="16"/>
      <c r="N991" s="16">
        <v>10</v>
      </c>
      <c r="O991" s="16">
        <f>O426</f>
        <v>1654</v>
      </c>
      <c r="P991" s="16"/>
      <c r="Q991" s="16"/>
      <c r="R991" s="16"/>
      <c r="S991" s="16"/>
      <c r="T991" s="16"/>
      <c r="U991" s="16"/>
      <c r="V991" s="16"/>
      <c r="Z991" s="16">
        <v>10</v>
      </c>
      <c r="AA991" s="16">
        <f>AA426</f>
        <v>1714</v>
      </c>
      <c r="AB991" s="16"/>
      <c r="AC991" s="16"/>
      <c r="AD991" s="16"/>
      <c r="AE991" s="16"/>
      <c r="AF991" s="16"/>
      <c r="AG991" s="16"/>
      <c r="AH991" s="16"/>
      <c r="AL991" s="16">
        <v>10</v>
      </c>
      <c r="AM991" s="16">
        <f>AM426</f>
        <v>1658</v>
      </c>
      <c r="AN991" s="16"/>
      <c r="AO991" s="16"/>
      <c r="AP991" s="16"/>
      <c r="AQ991" s="16"/>
      <c r="AR991" s="16"/>
      <c r="AS991" s="16"/>
      <c r="AT991" s="16"/>
      <c r="AX991" s="16">
        <v>10</v>
      </c>
      <c r="AY991" s="16">
        <f>AY426</f>
        <v>1600</v>
      </c>
      <c r="AZ991" s="16"/>
      <c r="BA991" s="16"/>
      <c r="BB991" s="16"/>
      <c r="BC991" s="16"/>
      <c r="BD991" s="16"/>
      <c r="BE991" s="16"/>
      <c r="BF991" s="16"/>
      <c r="BJ991" s="16">
        <v>10</v>
      </c>
      <c r="BK991" s="16">
        <f>BK426</f>
        <v>1659</v>
      </c>
      <c r="BL991" s="16"/>
      <c r="BM991" s="16"/>
      <c r="BN991" s="16"/>
      <c r="BO991" s="16"/>
      <c r="BP991" s="16"/>
      <c r="BQ991" s="16"/>
      <c r="BR991" s="16"/>
      <c r="BV991" s="16">
        <v>10</v>
      </c>
      <c r="BW991" s="16">
        <f>BW426</f>
        <v>1689</v>
      </c>
      <c r="BX991" s="16"/>
      <c r="BY991" s="16"/>
      <c r="BZ991" s="16"/>
      <c r="CA991" s="16"/>
      <c r="CB991" s="16"/>
      <c r="CC991" s="16"/>
      <c r="CD991" s="16"/>
      <c r="CH991" s="16">
        <v>10</v>
      </c>
      <c r="CI991" s="16">
        <f>CI426</f>
        <v>1735</v>
      </c>
      <c r="CJ991" s="16"/>
      <c r="CK991" s="16"/>
      <c r="CL991" s="16"/>
      <c r="CM991" s="16"/>
      <c r="CN991" s="16"/>
      <c r="CO991" s="16"/>
      <c r="CP991" s="16"/>
      <c r="CT991" s="16">
        <v>10</v>
      </c>
      <c r="CU991" s="16">
        <f>CU426</f>
        <v>1714</v>
      </c>
      <c r="CV991" s="16"/>
      <c r="CW991" s="16"/>
      <c r="CX991" s="16"/>
      <c r="CY991" s="16"/>
      <c r="CZ991" s="16"/>
      <c r="DA991" s="16"/>
      <c r="DB991" s="16"/>
      <c r="DE991" s="2"/>
      <c r="DF991" s="7">
        <v>10</v>
      </c>
      <c r="DG991" s="7">
        <f>DG426</f>
        <v>1684</v>
      </c>
      <c r="DH991" s="7"/>
      <c r="DI991" s="7"/>
      <c r="DJ991" s="7"/>
      <c r="DK991" s="7"/>
      <c r="DL991" s="7"/>
      <c r="DM991" s="7"/>
      <c r="DN991" s="7"/>
      <c r="DO991" s="2"/>
      <c r="DP991" s="2"/>
      <c r="DR991" s="16">
        <v>10</v>
      </c>
      <c r="DS991" s="16">
        <f>DS426</f>
        <v>1798</v>
      </c>
      <c r="DT991" s="16"/>
      <c r="DU991" s="16"/>
      <c r="DV991" s="16"/>
      <c r="DW991" s="16"/>
      <c r="DX991" s="16"/>
      <c r="DY991" s="16"/>
      <c r="DZ991" s="16"/>
      <c r="ED991" s="16">
        <v>10</v>
      </c>
      <c r="EE991" s="16">
        <f>EE426</f>
        <v>1780</v>
      </c>
      <c r="EF991" s="16"/>
      <c r="EG991" s="16"/>
      <c r="EH991" s="16"/>
      <c r="EI991" s="16"/>
      <c r="EJ991" s="16"/>
      <c r="EK991" s="16"/>
      <c r="EL991" s="16"/>
      <c r="EP991" s="16">
        <v>10</v>
      </c>
      <c r="EQ991" s="16">
        <f>EQ426</f>
        <v>1694</v>
      </c>
      <c r="ER991" s="17" t="s">
        <v>0</v>
      </c>
      <c r="ES991" s="16"/>
      <c r="ET991" s="16"/>
      <c r="EU991" s="16"/>
      <c r="EV991" s="16"/>
      <c r="EW991" s="16"/>
      <c r="EX991" s="16"/>
    </row>
    <row r="992" spans="2:154" s="17" customFormat="1">
      <c r="B992" s="16"/>
      <c r="C992" s="16">
        <f>C427</f>
        <v>1780</v>
      </c>
      <c r="D992" s="16" t="b">
        <f>C993-C992&gt;14</f>
        <v>1</v>
      </c>
      <c r="E992" s="16"/>
      <c r="F992" s="16"/>
      <c r="G992" s="16"/>
      <c r="H992" s="16"/>
      <c r="I992" s="16"/>
      <c r="J992" s="16"/>
      <c r="N992" s="16"/>
      <c r="O992" s="16">
        <f>O427</f>
        <v>1781</v>
      </c>
      <c r="P992" s="16" t="b">
        <f>O993-O992&gt;14</f>
        <v>1</v>
      </c>
      <c r="Q992" s="16"/>
      <c r="R992" s="16"/>
      <c r="S992" s="16"/>
      <c r="T992" s="16"/>
      <c r="U992" s="16"/>
      <c r="V992" s="16"/>
      <c r="Z992" s="16"/>
      <c r="AA992" s="16">
        <f>AA427</f>
        <v>1786</v>
      </c>
      <c r="AB992" s="16" t="b">
        <f>AA993-AA992&gt;14</f>
        <v>1</v>
      </c>
      <c r="AC992" s="16"/>
      <c r="AD992" s="16"/>
      <c r="AE992" s="16"/>
      <c r="AF992" s="16"/>
      <c r="AG992" s="16"/>
      <c r="AH992" s="16"/>
      <c r="AL992" s="16"/>
      <c r="AM992" s="16">
        <f>AM427</f>
        <v>1754</v>
      </c>
      <c r="AN992" s="16" t="b">
        <f>AM993-AM992&gt;14</f>
        <v>1</v>
      </c>
      <c r="AO992" s="16"/>
      <c r="AP992" s="16"/>
      <c r="AQ992" s="16"/>
      <c r="AR992" s="16"/>
      <c r="AS992" s="16"/>
      <c r="AT992" s="16"/>
      <c r="AX992" s="16"/>
      <c r="AY992" s="16">
        <f>AY427</f>
        <v>1761</v>
      </c>
      <c r="AZ992" s="16" t="b">
        <f>AY993-AY992&gt;14</f>
        <v>1</v>
      </c>
      <c r="BA992" s="16"/>
      <c r="BB992" s="16"/>
      <c r="BC992" s="16"/>
      <c r="BD992" s="16"/>
      <c r="BE992" s="16"/>
      <c r="BF992" s="16"/>
      <c r="BJ992" s="16"/>
      <c r="BK992" s="16">
        <f>BK427</f>
        <v>1741</v>
      </c>
      <c r="BL992" s="16" t="b">
        <f>BK993-BK992&gt;14</f>
        <v>1</v>
      </c>
      <c r="BM992" s="16"/>
      <c r="BN992" s="16"/>
      <c r="BO992" s="16"/>
      <c r="BP992" s="16"/>
      <c r="BQ992" s="16"/>
      <c r="BR992" s="16"/>
      <c r="BV992" s="16"/>
      <c r="BW992" s="16">
        <f>BW427</f>
        <v>1791</v>
      </c>
      <c r="BX992" s="16" t="b">
        <f>BW993-BW992&gt;14</f>
        <v>1</v>
      </c>
      <c r="BY992" s="16"/>
      <c r="BZ992" s="16"/>
      <c r="CA992" s="16"/>
      <c r="CB992" s="16"/>
      <c r="CC992" s="16"/>
      <c r="CD992" s="16"/>
      <c r="CH992" s="16"/>
      <c r="CI992" s="16">
        <f>CI427</f>
        <v>1735</v>
      </c>
      <c r="CJ992" s="16" t="b">
        <f>CI993-CI992&gt;14</f>
        <v>1</v>
      </c>
      <c r="CK992" s="16"/>
      <c r="CL992" s="16"/>
      <c r="CM992" s="16"/>
      <c r="CN992" s="16"/>
      <c r="CO992" s="16"/>
      <c r="CP992" s="16"/>
      <c r="CT992" s="16"/>
      <c r="CU992" s="16">
        <f>CU427</f>
        <v>1844</v>
      </c>
      <c r="CV992" s="16" t="b">
        <f>CU993-CU992&gt;14</f>
        <v>1</v>
      </c>
      <c r="CW992" s="16"/>
      <c r="CX992" s="16"/>
      <c r="CY992" s="16"/>
      <c r="CZ992" s="16"/>
      <c r="DA992" s="16"/>
      <c r="DB992" s="16"/>
      <c r="DE992" s="2"/>
      <c r="DF992" s="7"/>
      <c r="DG992" s="7">
        <f>DG427</f>
        <v>1754</v>
      </c>
      <c r="DH992" s="7" t="b">
        <f>DG993-DG992&gt;14</f>
        <v>1</v>
      </c>
      <c r="DI992" s="7"/>
      <c r="DJ992" s="7"/>
      <c r="DK992" s="7"/>
      <c r="DL992" s="7"/>
      <c r="DM992" s="7"/>
      <c r="DN992" s="7"/>
      <c r="DO992" s="2"/>
      <c r="DP992" s="2"/>
      <c r="DR992" s="16"/>
      <c r="DS992" s="16">
        <f>DS427</f>
        <v>1798</v>
      </c>
      <c r="DT992" s="16"/>
      <c r="DU992" s="16"/>
      <c r="DV992" s="16"/>
      <c r="DW992" s="16"/>
      <c r="DX992" s="16"/>
      <c r="DY992" s="16"/>
      <c r="DZ992" s="16"/>
      <c r="ED992" s="16"/>
      <c r="EE992" s="16">
        <f>EE427</f>
        <v>1780</v>
      </c>
      <c r="EF992" s="18"/>
      <c r="EG992" s="16"/>
      <c r="EH992" s="16"/>
      <c r="EI992" s="16"/>
      <c r="EJ992" s="16"/>
      <c r="EK992" s="16"/>
      <c r="EL992" s="16"/>
      <c r="EP992" s="16"/>
      <c r="EQ992" s="16">
        <f>EQ427</f>
        <v>1739</v>
      </c>
      <c r="ER992" s="17" t="b">
        <f>EQ992&lt;EQ993</f>
        <v>1</v>
      </c>
      <c r="ES992" s="16"/>
      <c r="ET992" s="16"/>
      <c r="EU992" s="16"/>
      <c r="EV992" s="16"/>
      <c r="EW992" s="16"/>
      <c r="EX992" s="16"/>
    </row>
    <row r="993" spans="2:154" s="17" customFormat="1">
      <c r="B993" s="16">
        <v>11</v>
      </c>
      <c r="C993" s="16">
        <f>C458</f>
        <v>1866</v>
      </c>
      <c r="D993" s="16"/>
      <c r="E993" s="16"/>
      <c r="F993" s="16"/>
      <c r="G993" s="16"/>
      <c r="H993" s="16"/>
      <c r="I993" s="16"/>
      <c r="J993" s="16"/>
      <c r="N993" s="16">
        <v>11</v>
      </c>
      <c r="O993" s="16">
        <f>O458</f>
        <v>1826</v>
      </c>
      <c r="P993" s="16"/>
      <c r="Q993" s="16"/>
      <c r="R993" s="16"/>
      <c r="S993" s="16"/>
      <c r="T993" s="16"/>
      <c r="U993" s="16"/>
      <c r="V993" s="16"/>
      <c r="Z993" s="16">
        <v>11</v>
      </c>
      <c r="AA993" s="16">
        <f>AA458</f>
        <v>1886</v>
      </c>
      <c r="AB993" s="16"/>
      <c r="AC993" s="16"/>
      <c r="AD993" s="16"/>
      <c r="AE993" s="16"/>
      <c r="AF993" s="16"/>
      <c r="AG993" s="16"/>
      <c r="AH993" s="16"/>
      <c r="AL993" s="16">
        <v>11</v>
      </c>
      <c r="AM993" s="16">
        <f>AM458</f>
        <v>1866</v>
      </c>
      <c r="AN993" s="16"/>
      <c r="AO993" s="16"/>
      <c r="AP993" s="16"/>
      <c r="AQ993" s="16"/>
      <c r="AR993" s="16"/>
      <c r="AS993" s="16"/>
      <c r="AT993" s="16"/>
      <c r="AX993" s="16">
        <v>11</v>
      </c>
      <c r="AY993" s="16">
        <f>AY458</f>
        <v>1798</v>
      </c>
      <c r="AZ993" s="16"/>
      <c r="BA993" s="16"/>
      <c r="BB993" s="16"/>
      <c r="BC993" s="16"/>
      <c r="BD993" s="16"/>
      <c r="BE993" s="16"/>
      <c r="BF993" s="16"/>
      <c r="BJ993" s="16">
        <v>11</v>
      </c>
      <c r="BK993" s="16">
        <f>BK458</f>
        <v>1841</v>
      </c>
      <c r="BL993" s="16"/>
      <c r="BM993" s="16"/>
      <c r="BN993" s="16"/>
      <c r="BO993" s="16"/>
      <c r="BP993" s="16"/>
      <c r="BQ993" s="16"/>
      <c r="BR993" s="16"/>
      <c r="BV993" s="16">
        <v>11</v>
      </c>
      <c r="BW993" s="16">
        <f>BW458</f>
        <v>1876</v>
      </c>
      <c r="BX993" s="16"/>
      <c r="BY993" s="16"/>
      <c r="BZ993" s="16"/>
      <c r="CA993" s="16"/>
      <c r="CB993" s="16"/>
      <c r="CC993" s="16"/>
      <c r="CD993" s="16"/>
      <c r="CH993" s="16">
        <v>11</v>
      </c>
      <c r="CI993" s="16">
        <f>CI458</f>
        <v>1881</v>
      </c>
      <c r="CJ993" s="17" t="s">
        <v>0</v>
      </c>
      <c r="CK993" s="16"/>
      <c r="CL993" s="16"/>
      <c r="CM993" s="16"/>
      <c r="CN993" s="16"/>
      <c r="CO993" s="16"/>
      <c r="CP993" s="16"/>
      <c r="CT993" s="16">
        <v>11</v>
      </c>
      <c r="CU993" s="16">
        <f>CU458</f>
        <v>1886</v>
      </c>
      <c r="CV993" s="16"/>
      <c r="CW993" s="16"/>
      <c r="CX993" s="16"/>
      <c r="CY993" s="16"/>
      <c r="CZ993" s="16"/>
      <c r="DA993" s="16"/>
      <c r="DB993" s="16"/>
      <c r="DE993" s="2"/>
      <c r="DF993" s="7">
        <v>11</v>
      </c>
      <c r="DG993" s="7">
        <f>DG458</f>
        <v>1845</v>
      </c>
      <c r="DH993" s="7"/>
      <c r="DI993" s="7"/>
      <c r="DJ993" s="7"/>
      <c r="DK993" s="7"/>
      <c r="DL993" s="7"/>
      <c r="DM993" s="7"/>
      <c r="DN993" s="7"/>
      <c r="DO993" s="2"/>
      <c r="DP993" s="2"/>
      <c r="DR993" s="16">
        <v>11</v>
      </c>
      <c r="DS993" s="16" t="str">
        <f>DS458</f>
        <v>n.a.</v>
      </c>
      <c r="DT993" s="16"/>
      <c r="DU993" s="16"/>
      <c r="DV993" s="16"/>
      <c r="DW993" s="16"/>
      <c r="DX993" s="16"/>
      <c r="DY993" s="16"/>
      <c r="DZ993" s="16"/>
      <c r="ED993" s="16" t="s">
        <v>0</v>
      </c>
      <c r="EF993" s="18"/>
      <c r="EG993" s="16"/>
      <c r="EH993" s="16"/>
      <c r="EI993" s="16"/>
      <c r="EJ993" s="16"/>
      <c r="EK993" s="16"/>
      <c r="EL993" s="16"/>
      <c r="EP993" s="16">
        <v>11</v>
      </c>
      <c r="EQ993" s="16">
        <f>EQ458</f>
        <v>1856</v>
      </c>
      <c r="ER993" s="17" t="s">
        <v>0</v>
      </c>
      <c r="ES993" s="16"/>
      <c r="ET993" s="16"/>
      <c r="EU993" s="16"/>
      <c r="EV993" s="16"/>
      <c r="EW993" s="16"/>
      <c r="EX993" s="16"/>
    </row>
    <row r="994" spans="2:154" s="17" customFormat="1">
      <c r="B994" s="16"/>
      <c r="C994" s="16">
        <f>C459</f>
        <v>1947</v>
      </c>
      <c r="D994" s="16" t="b">
        <f>C995-C994&gt;14</f>
        <v>1</v>
      </c>
      <c r="E994" s="16"/>
      <c r="F994" s="16"/>
      <c r="G994" s="16"/>
      <c r="H994" s="16"/>
      <c r="I994" s="16"/>
      <c r="J994" s="16"/>
      <c r="N994" s="16"/>
      <c r="O994" s="16">
        <f>O459</f>
        <v>1942</v>
      </c>
      <c r="P994" s="16" t="b">
        <f>O995-O994&gt;14</f>
        <v>1</v>
      </c>
      <c r="Q994" s="16"/>
      <c r="R994" s="16"/>
      <c r="S994" s="16"/>
      <c r="T994" s="16"/>
      <c r="U994" s="16"/>
      <c r="V994" s="16"/>
      <c r="Z994" s="16"/>
      <c r="AA994" s="16">
        <f>AA459</f>
        <v>1967</v>
      </c>
      <c r="AB994" s="16" t="b">
        <f>AA995-AA994&gt;14</f>
        <v>1</v>
      </c>
      <c r="AC994" s="16"/>
      <c r="AD994" s="16"/>
      <c r="AE994" s="16"/>
      <c r="AF994" s="16"/>
      <c r="AG994" s="16"/>
      <c r="AH994" s="16"/>
      <c r="AL994" s="16"/>
      <c r="AM994" s="16">
        <f>AM459</f>
        <v>1926</v>
      </c>
      <c r="AN994" s="16" t="b">
        <f>AM995-AM994&gt;14</f>
        <v>1</v>
      </c>
      <c r="AO994" s="16"/>
      <c r="AP994" s="16"/>
      <c r="AQ994" s="16"/>
      <c r="AR994" s="16"/>
      <c r="AS994" s="16"/>
      <c r="AT994" s="16"/>
      <c r="AX994" s="16"/>
      <c r="AY994" s="16">
        <f>AY459</f>
        <v>1942</v>
      </c>
      <c r="AZ994" s="16" t="b">
        <f>AY995-AY994&gt;14</f>
        <v>1</v>
      </c>
      <c r="BA994" s="16"/>
      <c r="BB994" s="16"/>
      <c r="BC994" s="16"/>
      <c r="BD994" s="16"/>
      <c r="BE994" s="16"/>
      <c r="BF994" s="16"/>
      <c r="BJ994" s="16"/>
      <c r="BK994" s="16">
        <f>BK459</f>
        <v>1917</v>
      </c>
      <c r="BL994" s="16" t="b">
        <f>BK995-BK994&gt;14</f>
        <v>1</v>
      </c>
      <c r="BM994" s="16"/>
      <c r="BN994" s="16"/>
      <c r="BO994" s="16"/>
      <c r="BP994" s="16"/>
      <c r="BQ994" s="16"/>
      <c r="BR994" s="16"/>
      <c r="BV994" s="16"/>
      <c r="BW994" s="16">
        <f>BW459</f>
        <v>1981</v>
      </c>
      <c r="BX994" s="16" t="b">
        <f>BW995-BW994&gt;14</f>
        <v>1</v>
      </c>
      <c r="BY994" s="16"/>
      <c r="BZ994" s="16"/>
      <c r="CA994" s="16"/>
      <c r="CB994" s="16"/>
      <c r="CC994" s="16"/>
      <c r="CD994" s="16"/>
      <c r="CH994" s="16"/>
      <c r="CI994" s="16">
        <f>CI459</f>
        <v>1881</v>
      </c>
      <c r="CK994" s="16" t="s">
        <v>0</v>
      </c>
      <c r="CL994" s="16"/>
      <c r="CM994" s="16"/>
      <c r="CN994" s="16"/>
      <c r="CO994" s="16"/>
      <c r="CP994" s="16"/>
      <c r="CT994" s="16"/>
      <c r="CU994" s="16">
        <f>CU459</f>
        <v>2010</v>
      </c>
      <c r="CV994" s="16" t="b">
        <f>CU995-CU994&gt;14</f>
        <v>1</v>
      </c>
      <c r="CW994" s="16"/>
      <c r="CX994" s="16"/>
      <c r="CY994" s="16"/>
      <c r="CZ994" s="16"/>
      <c r="DA994" s="16"/>
      <c r="DB994" s="16"/>
      <c r="DE994" s="2"/>
      <c r="DF994" s="7"/>
      <c r="DG994" s="7">
        <f>DG459</f>
        <v>1921</v>
      </c>
      <c r="DH994" s="7" t="b">
        <f>DG995-DG994&gt;14</f>
        <v>1</v>
      </c>
      <c r="DI994" s="7"/>
      <c r="DJ994" s="7"/>
      <c r="DK994" s="7"/>
      <c r="DL994" s="7"/>
      <c r="DM994" s="7"/>
      <c r="DN994" s="7"/>
      <c r="DO994" s="2"/>
      <c r="DP994" s="2"/>
      <c r="DR994" s="16"/>
      <c r="DS994" s="16" t="str">
        <f>DS459</f>
        <v>n.a.</v>
      </c>
      <c r="DT994" s="16"/>
      <c r="DU994" s="16"/>
      <c r="DV994" s="16"/>
      <c r="DW994" s="16"/>
      <c r="DX994" s="16"/>
      <c r="DY994" s="16"/>
      <c r="DZ994" s="16"/>
      <c r="ED994" s="16"/>
      <c r="EF994" s="18"/>
      <c r="EG994" s="16"/>
      <c r="EH994" s="16"/>
      <c r="EI994" s="16"/>
      <c r="EJ994" s="16"/>
      <c r="EK994" s="16"/>
      <c r="EL994" s="16"/>
      <c r="EP994" s="16"/>
      <c r="EQ994" s="16">
        <f>EQ459</f>
        <v>1916</v>
      </c>
      <c r="ER994" s="17" t="b">
        <f>EQ994&lt;EQ995</f>
        <v>1</v>
      </c>
      <c r="ES994" s="16"/>
      <c r="ET994" s="16"/>
      <c r="EU994" s="16"/>
      <c r="EV994" s="16"/>
      <c r="EW994" s="16"/>
      <c r="EX994" s="16"/>
    </row>
    <row r="995" spans="2:154" s="17" customFormat="1">
      <c r="B995" s="16">
        <v>12</v>
      </c>
      <c r="C995" s="16">
        <f>C490</f>
        <v>2042</v>
      </c>
      <c r="D995" s="16"/>
      <c r="E995" s="16"/>
      <c r="F995" s="16"/>
      <c r="G995" s="16"/>
      <c r="H995" s="16"/>
      <c r="I995" s="16"/>
      <c r="J995" s="16"/>
      <c r="N995" s="16">
        <v>12</v>
      </c>
      <c r="O995" s="16">
        <f>O490</f>
        <v>2007</v>
      </c>
      <c r="P995" s="16"/>
      <c r="Q995" s="16"/>
      <c r="R995" s="16"/>
      <c r="S995" s="16"/>
      <c r="T995" s="16"/>
      <c r="U995" s="16"/>
      <c r="V995" s="16"/>
      <c r="Z995" s="16">
        <v>12</v>
      </c>
      <c r="AA995" s="16">
        <f>AA490</f>
        <v>2072</v>
      </c>
      <c r="AB995" s="16"/>
      <c r="AC995" s="16"/>
      <c r="AD995" s="16"/>
      <c r="AE995" s="16"/>
      <c r="AF995" s="16"/>
      <c r="AG995" s="16"/>
      <c r="AH995" s="16"/>
      <c r="AL995" s="16">
        <v>12</v>
      </c>
      <c r="AM995" s="16">
        <f>AM490</f>
        <v>2048</v>
      </c>
      <c r="AN995" s="16"/>
      <c r="AO995" s="16"/>
      <c r="AP995" s="16"/>
      <c r="AQ995" s="16"/>
      <c r="AR995" s="16"/>
      <c r="AS995" s="16"/>
      <c r="AT995" s="16"/>
      <c r="AX995" s="16">
        <v>12</v>
      </c>
      <c r="AY995" s="16">
        <f>AY490</f>
        <v>1970</v>
      </c>
      <c r="AZ995" s="16"/>
      <c r="BA995" s="16"/>
      <c r="BB995" s="16"/>
      <c r="BC995" s="16"/>
      <c r="BD995" s="16"/>
      <c r="BE995" s="16"/>
      <c r="BF995" s="16"/>
      <c r="BJ995" s="16">
        <v>12</v>
      </c>
      <c r="BK995" s="16">
        <f>BK490</f>
        <v>2034</v>
      </c>
      <c r="BL995" s="16"/>
      <c r="BM995" s="16"/>
      <c r="BN995" s="16"/>
      <c r="BO995" s="16"/>
      <c r="BP995" s="16"/>
      <c r="BQ995" s="16"/>
      <c r="BR995" s="16"/>
      <c r="BV995" s="16">
        <v>12</v>
      </c>
      <c r="BW995" s="16">
        <f>BW490</f>
        <v>2037</v>
      </c>
      <c r="BX995" s="16"/>
      <c r="BY995" s="16"/>
      <c r="BZ995" s="16"/>
      <c r="CA995" s="16"/>
      <c r="CB995" s="16"/>
      <c r="CC995" s="16"/>
      <c r="CD995" s="16"/>
      <c r="CH995" s="16" t="s">
        <v>0</v>
      </c>
      <c r="CK995" s="16"/>
      <c r="CL995" s="16"/>
      <c r="CM995" s="16"/>
      <c r="CN995" s="16"/>
      <c r="CO995" s="16"/>
      <c r="CP995" s="16"/>
      <c r="CT995" s="16">
        <v>12</v>
      </c>
      <c r="CU995" s="16">
        <f>CU490</f>
        <v>2077</v>
      </c>
      <c r="CV995" s="16"/>
      <c r="CW995" s="16"/>
      <c r="CX995" s="16"/>
      <c r="CY995" s="16"/>
      <c r="CZ995" s="16"/>
      <c r="DA995" s="16"/>
      <c r="DB995" s="16"/>
      <c r="DE995" s="2"/>
      <c r="DF995" s="7">
        <v>12</v>
      </c>
      <c r="DG995" s="7">
        <f>DG490</f>
        <v>2027</v>
      </c>
      <c r="DH995" s="7"/>
      <c r="DI995" s="7"/>
      <c r="DJ995" s="7"/>
      <c r="DK995" s="7"/>
      <c r="DL995" s="7"/>
      <c r="DM995" s="7"/>
      <c r="DN995" s="7"/>
      <c r="DO995" s="2"/>
      <c r="DP995" s="2"/>
      <c r="DR995" s="16">
        <v>12</v>
      </c>
      <c r="DS995" s="16">
        <f>DS490</f>
        <v>2161</v>
      </c>
      <c r="DT995" s="16"/>
      <c r="DU995" s="16"/>
      <c r="DV995" s="16"/>
      <c r="DW995" s="16"/>
      <c r="DX995" s="16"/>
      <c r="DY995" s="16"/>
      <c r="DZ995" s="16"/>
      <c r="ED995" s="16" t="s">
        <v>0</v>
      </c>
      <c r="EF995" s="18"/>
      <c r="EG995" s="16"/>
      <c r="EH995" s="16"/>
      <c r="EI995" s="16"/>
      <c r="EJ995" s="16"/>
      <c r="EK995" s="16"/>
      <c r="EL995" s="16"/>
      <c r="EP995" s="16">
        <v>12</v>
      </c>
      <c r="EQ995" s="16">
        <f>EQ490</f>
        <v>2027</v>
      </c>
      <c r="ER995" s="17" t="s">
        <v>0</v>
      </c>
      <c r="ES995" s="16"/>
      <c r="ET995" s="16"/>
      <c r="EU995" s="16"/>
      <c r="EV995" s="16"/>
      <c r="EW995" s="16"/>
      <c r="EX995" s="16"/>
    </row>
    <row r="996" spans="2:154" s="17" customFormat="1">
      <c r="B996" s="16"/>
      <c r="C996" s="16">
        <f>C491</f>
        <v>2115</v>
      </c>
      <c r="D996" s="16" t="b">
        <f>C997-C996&gt;14</f>
        <v>1</v>
      </c>
      <c r="E996" s="16"/>
      <c r="F996" s="16"/>
      <c r="G996" s="16"/>
      <c r="H996" s="16"/>
      <c r="I996" s="16"/>
      <c r="J996" s="16"/>
      <c r="N996" s="16"/>
      <c r="O996" s="16">
        <f>O491</f>
        <v>2129</v>
      </c>
      <c r="P996" s="16" t="b">
        <f>O997-O996&gt;14</f>
        <v>1</v>
      </c>
      <c r="Q996" s="16"/>
      <c r="R996" s="16"/>
      <c r="S996" s="16"/>
      <c r="T996" s="16"/>
      <c r="U996" s="16"/>
      <c r="V996" s="16"/>
      <c r="Z996" s="16"/>
      <c r="AA996" s="16">
        <f>AA491</f>
        <v>2119</v>
      </c>
      <c r="AB996" s="16" t="b">
        <f>AA997-AA996&gt;14</f>
        <v>1</v>
      </c>
      <c r="AC996" s="16"/>
      <c r="AD996" s="16"/>
      <c r="AE996" s="16"/>
      <c r="AF996" s="16"/>
      <c r="AG996" s="16"/>
      <c r="AH996" s="16"/>
      <c r="AL996" s="16"/>
      <c r="AM996" s="16">
        <f>AM491</f>
        <v>2097</v>
      </c>
      <c r="AN996" s="16" t="b">
        <f>AM997-AM996&gt;14</f>
        <v>1</v>
      </c>
      <c r="AO996" s="16"/>
      <c r="AP996" s="16"/>
      <c r="AQ996" s="16"/>
      <c r="AR996" s="16"/>
      <c r="AS996" s="16"/>
      <c r="AT996" s="16"/>
      <c r="AX996" s="16"/>
      <c r="AY996" s="16">
        <f>AY491</f>
        <v>2077</v>
      </c>
      <c r="AZ996" s="16" t="b">
        <f>AY997-AY996&gt;14</f>
        <v>1</v>
      </c>
      <c r="BA996" s="16"/>
      <c r="BB996" s="16"/>
      <c r="BC996" s="16"/>
      <c r="BD996" s="16"/>
      <c r="BE996" s="16"/>
      <c r="BF996" s="16"/>
      <c r="BJ996" s="16"/>
      <c r="BK996" s="16">
        <f>BK491</f>
        <v>2084</v>
      </c>
      <c r="BL996" s="16" t="b">
        <f>BK997-BK996&gt;14</f>
        <v>1</v>
      </c>
      <c r="BM996" s="16"/>
      <c r="BN996" s="16"/>
      <c r="BO996" s="16"/>
      <c r="BP996" s="16"/>
      <c r="BQ996" s="16"/>
      <c r="BR996" s="16"/>
      <c r="BV996" s="16"/>
      <c r="BW996" s="16">
        <f>BW491</f>
        <v>2137</v>
      </c>
      <c r="BX996" s="16" t="b">
        <f>BW997-BW996&gt;14</f>
        <v>1</v>
      </c>
      <c r="BY996" s="16"/>
      <c r="BZ996" s="16"/>
      <c r="CA996" s="16"/>
      <c r="CB996" s="16"/>
      <c r="CC996" s="16"/>
      <c r="CD996" s="16"/>
      <c r="CH996" s="16"/>
      <c r="CK996" s="16" t="s">
        <v>0</v>
      </c>
      <c r="CL996" s="16"/>
      <c r="CM996" s="16"/>
      <c r="CN996" s="16"/>
      <c r="CO996" s="16"/>
      <c r="CP996" s="16"/>
      <c r="CT996" s="16"/>
      <c r="CU996" s="16">
        <f>CU491</f>
        <v>2182</v>
      </c>
      <c r="CV996" s="16" t="b">
        <f>CU997-CU996&gt;14</f>
        <v>1</v>
      </c>
      <c r="CW996" s="16"/>
      <c r="CX996" s="16"/>
      <c r="CY996" s="16"/>
      <c r="CZ996" s="16"/>
      <c r="DA996" s="16"/>
      <c r="DB996" s="16"/>
      <c r="DE996" s="2"/>
      <c r="DF996" s="7"/>
      <c r="DG996" s="7">
        <f>DG491</f>
        <v>2097</v>
      </c>
      <c r="DH996" s="7" t="b">
        <f>DG997-DG996&gt;14</f>
        <v>1</v>
      </c>
      <c r="DI996" s="7"/>
      <c r="DJ996" s="7"/>
      <c r="DK996" s="7"/>
      <c r="DL996" s="7"/>
      <c r="DM996" s="7"/>
      <c r="DN996" s="7"/>
      <c r="DO996" s="2"/>
      <c r="DP996" s="2"/>
      <c r="DR996" s="16"/>
      <c r="DS996" s="16">
        <f>DS491</f>
        <v>2161</v>
      </c>
      <c r="DT996" s="16" t="b">
        <f>DS997-DS996&gt;14</f>
        <v>1</v>
      </c>
      <c r="DU996" s="16"/>
      <c r="DV996" s="16"/>
      <c r="DW996" s="16"/>
      <c r="DX996" s="16"/>
      <c r="DY996" s="16"/>
      <c r="DZ996" s="16"/>
      <c r="ED996" s="16"/>
      <c r="EF996" s="18"/>
      <c r="EG996" s="16"/>
      <c r="EH996" s="16"/>
      <c r="EI996" s="16"/>
      <c r="EJ996" s="16"/>
      <c r="EK996" s="16"/>
      <c r="EL996" s="16"/>
      <c r="EP996" s="16"/>
      <c r="EQ996" s="16">
        <f>EQ491</f>
        <v>2077</v>
      </c>
      <c r="ER996" s="17" t="b">
        <f>EQ996&lt;EQ997</f>
        <v>1</v>
      </c>
      <c r="ES996" s="16"/>
      <c r="ET996" s="16"/>
      <c r="EU996" s="16"/>
      <c r="EV996" s="16"/>
      <c r="EW996" s="16"/>
      <c r="EX996" s="16"/>
    </row>
    <row r="997" spans="2:154" s="17" customFormat="1">
      <c r="B997" s="16">
        <v>13</v>
      </c>
      <c r="C997" s="16">
        <f>C522</f>
        <v>2218</v>
      </c>
      <c r="D997" s="16"/>
      <c r="E997" s="16"/>
      <c r="F997" s="16"/>
      <c r="G997" s="16"/>
      <c r="H997" s="16"/>
      <c r="I997" s="16"/>
      <c r="J997" s="16"/>
      <c r="N997" s="16">
        <v>13</v>
      </c>
      <c r="O997" s="16">
        <f>O522</f>
        <v>2178</v>
      </c>
      <c r="P997" s="16"/>
      <c r="Q997" s="16"/>
      <c r="R997" s="16"/>
      <c r="S997" s="16"/>
      <c r="T997" s="16"/>
      <c r="U997" s="16"/>
      <c r="V997" s="16"/>
      <c r="Z997" s="16">
        <v>13</v>
      </c>
      <c r="AA997" s="16">
        <f>AA522</f>
        <v>2243</v>
      </c>
      <c r="AB997" s="16"/>
      <c r="AC997" s="16"/>
      <c r="AD997" s="16"/>
      <c r="AE997" s="16"/>
      <c r="AF997" s="16"/>
      <c r="AG997" s="16"/>
      <c r="AH997" s="16"/>
      <c r="AL997" s="16">
        <v>13</v>
      </c>
      <c r="AM997" s="16">
        <f>AM522</f>
        <v>2228</v>
      </c>
      <c r="AN997" s="16"/>
      <c r="AO997" s="16"/>
      <c r="AP997" s="16"/>
      <c r="AQ997" s="16"/>
      <c r="AR997" s="16"/>
      <c r="AS997" s="16"/>
      <c r="AT997" s="16"/>
      <c r="AX997" s="16">
        <v>13</v>
      </c>
      <c r="AY997" s="16">
        <f>AY522</f>
        <v>2156</v>
      </c>
      <c r="AZ997" s="16"/>
      <c r="BA997" s="16"/>
      <c r="BB997" s="16"/>
      <c r="BC997" s="16"/>
      <c r="BD997" s="16"/>
      <c r="BE997" s="16"/>
      <c r="BF997" s="16"/>
      <c r="BJ997" s="16">
        <v>13</v>
      </c>
      <c r="BK997" s="16">
        <f>BK522</f>
        <v>2184</v>
      </c>
      <c r="BL997" s="16"/>
      <c r="BM997" s="16"/>
      <c r="BN997" s="16"/>
      <c r="BO997" s="16"/>
      <c r="BP997" s="16"/>
      <c r="BQ997" s="16"/>
      <c r="BR997" s="16"/>
      <c r="BV997" s="16">
        <v>13</v>
      </c>
      <c r="BW997" s="16">
        <f>BW522</f>
        <v>2218</v>
      </c>
      <c r="BX997" s="16"/>
      <c r="BY997" s="16"/>
      <c r="BZ997" s="16"/>
      <c r="CA997" s="16"/>
      <c r="CB997" s="16"/>
      <c r="CC997" s="16"/>
      <c r="CD997" s="16"/>
      <c r="CH997" s="16" t="s">
        <v>0</v>
      </c>
      <c r="CK997" s="16"/>
      <c r="CL997" s="16"/>
      <c r="CM997" s="16"/>
      <c r="CN997" s="16"/>
      <c r="CO997" s="16"/>
      <c r="CP997" s="16"/>
      <c r="CT997" s="16">
        <v>13</v>
      </c>
      <c r="CU997" s="16">
        <f>CU522</f>
        <v>2249</v>
      </c>
      <c r="CV997" s="16"/>
      <c r="CW997" s="16"/>
      <c r="CX997" s="16"/>
      <c r="CY997" s="16"/>
      <c r="CZ997" s="16"/>
      <c r="DA997" s="16"/>
      <c r="DB997" s="16"/>
      <c r="DE997" s="2"/>
      <c r="DF997" s="7">
        <v>13</v>
      </c>
      <c r="DG997" s="7">
        <f>DG522</f>
        <v>2188</v>
      </c>
      <c r="DH997" s="7"/>
      <c r="DI997" s="7"/>
      <c r="DJ997" s="7"/>
      <c r="DK997" s="7"/>
      <c r="DL997" s="7"/>
      <c r="DM997" s="7"/>
      <c r="DN997" s="7"/>
      <c r="DO997" s="2"/>
      <c r="DP997" s="2"/>
      <c r="DR997" s="16">
        <v>13</v>
      </c>
      <c r="DS997" s="16">
        <f>DS522</f>
        <v>2181</v>
      </c>
      <c r="DT997" s="16"/>
      <c r="DU997" s="16"/>
      <c r="DV997" s="16"/>
      <c r="DW997" s="16"/>
      <c r="DX997" s="16"/>
      <c r="DY997" s="16"/>
      <c r="DZ997" s="16"/>
      <c r="ED997" s="16" t="s">
        <v>0</v>
      </c>
      <c r="EF997" s="18"/>
      <c r="EG997" s="16"/>
      <c r="EH997" s="16"/>
      <c r="EI997" s="16"/>
      <c r="EJ997" s="16"/>
      <c r="EK997" s="16"/>
      <c r="EL997" s="16"/>
      <c r="EP997" s="16">
        <v>13</v>
      </c>
      <c r="EQ997" s="16">
        <f>EQ522</f>
        <v>2214</v>
      </c>
      <c r="ER997" s="17" t="s">
        <v>0</v>
      </c>
      <c r="ES997" s="16"/>
      <c r="ET997" s="16"/>
      <c r="EU997" s="16"/>
      <c r="EV997" s="16"/>
      <c r="EW997" s="16"/>
      <c r="EX997" s="16"/>
    </row>
    <row r="998" spans="2:154" s="17" customFormat="1">
      <c r="B998" s="16"/>
      <c r="C998" s="16">
        <f>C523</f>
        <v>2290</v>
      </c>
      <c r="D998" s="16" t="b">
        <f>C999-C998&gt;14</f>
        <v>1</v>
      </c>
      <c r="E998" s="16"/>
      <c r="F998" s="16"/>
      <c r="G998" s="16"/>
      <c r="H998" s="16"/>
      <c r="I998" s="16"/>
      <c r="J998" s="16"/>
      <c r="N998" s="16"/>
      <c r="O998" s="16">
        <f>O523</f>
        <v>2274</v>
      </c>
      <c r="P998" s="16" t="b">
        <f>O999-O998&gt;14</f>
        <v>1</v>
      </c>
      <c r="Q998" s="16"/>
      <c r="R998" s="16"/>
      <c r="S998" s="16"/>
      <c r="T998" s="16"/>
      <c r="U998" s="16"/>
      <c r="V998" s="16"/>
      <c r="Z998" s="16"/>
      <c r="AA998" s="16">
        <f>AA523</f>
        <v>2305</v>
      </c>
      <c r="AB998" s="16" t="b">
        <f>AA999-AA998&gt;14</f>
        <v>1</v>
      </c>
      <c r="AC998" s="16"/>
      <c r="AD998" s="16"/>
      <c r="AE998" s="16"/>
      <c r="AF998" s="16"/>
      <c r="AG998" s="16"/>
      <c r="AH998" s="16"/>
      <c r="AL998" s="16"/>
      <c r="AM998" s="16">
        <f>AM523</f>
        <v>2259</v>
      </c>
      <c r="AN998" s="16" t="b">
        <f>AM999-AM998&gt;14</f>
        <v>1</v>
      </c>
      <c r="AO998" s="16"/>
      <c r="AP998" s="16"/>
      <c r="AQ998" s="16"/>
      <c r="AR998" s="16"/>
      <c r="AS998" s="16"/>
      <c r="AT998" s="16"/>
      <c r="AX998" s="16"/>
      <c r="AY998" s="16">
        <f>AY523</f>
        <v>2238</v>
      </c>
      <c r="AZ998" s="16" t="b">
        <f>AY999-AY998&gt;14</f>
        <v>1</v>
      </c>
      <c r="BA998" s="16"/>
      <c r="BB998" s="16"/>
      <c r="BC998" s="16"/>
      <c r="BD998" s="16"/>
      <c r="BE998" s="16"/>
      <c r="BF998" s="16"/>
      <c r="BJ998" s="16"/>
      <c r="BK998" s="16">
        <f>BK523</f>
        <v>2250</v>
      </c>
      <c r="BL998" s="16" t="b">
        <f>BK999-BK998&gt;14</f>
        <v>1</v>
      </c>
      <c r="BM998" s="16"/>
      <c r="BN998" s="16"/>
      <c r="BO998" s="16"/>
      <c r="BP998" s="16"/>
      <c r="BQ998" s="16"/>
      <c r="BR998" s="16"/>
      <c r="BV998" s="16"/>
      <c r="BW998" s="16">
        <f>BW523</f>
        <v>2299</v>
      </c>
      <c r="BX998" s="16" t="b">
        <f>BW999-BW998&gt;14</f>
        <v>1</v>
      </c>
      <c r="BY998" s="16"/>
      <c r="BZ998" s="16"/>
      <c r="CA998" s="16"/>
      <c r="CB998" s="16"/>
      <c r="CC998" s="16"/>
      <c r="CD998" s="16"/>
      <c r="CH998" s="16"/>
      <c r="CK998" s="16" t="s">
        <v>0</v>
      </c>
      <c r="CL998" s="16"/>
      <c r="CM998" s="16"/>
      <c r="CN998" s="16"/>
      <c r="CO998" s="16"/>
      <c r="CP998" s="16"/>
      <c r="CT998" s="16"/>
      <c r="CU998" s="16">
        <f>CU523</f>
        <v>2400</v>
      </c>
      <c r="CV998" s="16" t="b">
        <f>CU999-CU998&gt;14</f>
        <v>1</v>
      </c>
      <c r="CW998" s="16"/>
      <c r="CX998" s="16"/>
      <c r="CY998" s="16"/>
      <c r="CZ998" s="16"/>
      <c r="DA998" s="16"/>
      <c r="DB998" s="16"/>
      <c r="DE998" s="2"/>
      <c r="DF998" s="7"/>
      <c r="DG998" s="7">
        <f>DG523</f>
        <v>2269</v>
      </c>
      <c r="DH998" s="7" t="b">
        <f>DG999-DG998&gt;14</f>
        <v>1</v>
      </c>
      <c r="DI998" s="7"/>
      <c r="DJ998" s="7"/>
      <c r="DK998" s="7"/>
      <c r="DL998" s="7"/>
      <c r="DM998" s="7"/>
      <c r="DN998" s="7"/>
      <c r="DO998" s="2"/>
      <c r="DP998" s="2"/>
      <c r="DR998" s="16"/>
      <c r="DS998" s="16">
        <f>DS523</f>
        <v>2322</v>
      </c>
      <c r="DT998" s="16"/>
      <c r="DU998" s="16"/>
      <c r="DV998" s="16"/>
      <c r="DW998" s="16"/>
      <c r="DX998" s="16"/>
      <c r="DY998" s="16"/>
      <c r="DZ998" s="16"/>
      <c r="ED998" s="16"/>
      <c r="EF998" s="18"/>
      <c r="EG998" s="16"/>
      <c r="EH998" s="16"/>
      <c r="EI998" s="16"/>
      <c r="EJ998" s="16"/>
      <c r="EK998" s="16"/>
      <c r="EL998" s="16"/>
      <c r="EP998" s="16"/>
      <c r="EQ998" s="16">
        <f>EQ523</f>
        <v>2259</v>
      </c>
      <c r="ER998" s="17" t="b">
        <f>EQ998&lt;EQ999</f>
        <v>1</v>
      </c>
      <c r="ES998" s="16"/>
      <c r="ET998" s="16"/>
      <c r="EU998" s="16"/>
      <c r="EV998" s="16"/>
      <c r="EW998" s="16"/>
      <c r="EX998" s="16"/>
    </row>
    <row r="999" spans="2:154" s="17" customFormat="1">
      <c r="B999" s="16">
        <v>14</v>
      </c>
      <c r="C999" s="16">
        <f>C554</f>
        <v>2390</v>
      </c>
      <c r="D999" s="16"/>
      <c r="E999" s="16"/>
      <c r="F999" s="16"/>
      <c r="G999" s="16"/>
      <c r="H999" s="16"/>
      <c r="I999" s="16"/>
      <c r="J999" s="16"/>
      <c r="N999" s="16">
        <v>14</v>
      </c>
      <c r="O999" s="16">
        <f>O554</f>
        <v>2350</v>
      </c>
      <c r="P999" s="16"/>
      <c r="Q999" s="16"/>
      <c r="R999" s="16"/>
      <c r="S999" s="16"/>
      <c r="T999" s="16"/>
      <c r="U999" s="16"/>
      <c r="V999" s="16"/>
      <c r="Z999" s="16">
        <v>14</v>
      </c>
      <c r="AA999" s="16">
        <f>AA554</f>
        <v>2425</v>
      </c>
      <c r="AB999" s="16"/>
      <c r="AC999" s="16"/>
      <c r="AD999" s="16"/>
      <c r="AE999" s="16"/>
      <c r="AF999" s="16"/>
      <c r="AG999" s="16"/>
      <c r="AH999" s="16"/>
      <c r="AL999" s="16">
        <v>14</v>
      </c>
      <c r="AM999" s="16">
        <f>AM554</f>
        <v>2390</v>
      </c>
      <c r="AN999" s="16"/>
      <c r="AO999" s="16"/>
      <c r="AP999" s="16"/>
      <c r="AQ999" s="16"/>
      <c r="AR999" s="16"/>
      <c r="AS999" s="16"/>
      <c r="AT999" s="16"/>
      <c r="AX999" s="16">
        <v>14</v>
      </c>
      <c r="AY999" s="16">
        <f>AY554</f>
        <v>2327</v>
      </c>
      <c r="AZ999" s="16"/>
      <c r="BA999" s="16"/>
      <c r="BB999" s="16"/>
      <c r="BC999" s="16"/>
      <c r="BD999" s="16"/>
      <c r="BE999" s="16"/>
      <c r="BF999" s="16"/>
      <c r="BJ999" s="16">
        <v>14</v>
      </c>
      <c r="BK999" s="16">
        <f>BK554</f>
        <v>2385</v>
      </c>
      <c r="BL999" s="16"/>
      <c r="BM999" s="16"/>
      <c r="BN999" s="16"/>
      <c r="BO999" s="16"/>
      <c r="BP999" s="16"/>
      <c r="BQ999" s="16"/>
      <c r="BR999" s="16"/>
      <c r="BV999" s="16">
        <v>14</v>
      </c>
      <c r="BW999" s="16">
        <f>BW554</f>
        <v>2390</v>
      </c>
      <c r="BX999" s="16"/>
      <c r="BY999" s="16"/>
      <c r="BZ999" s="16"/>
      <c r="CA999" s="16"/>
      <c r="CB999" s="16"/>
      <c r="CC999" s="16"/>
      <c r="CD999" s="16"/>
      <c r="CH999" s="16" t="s">
        <v>0</v>
      </c>
      <c r="CK999" s="16"/>
      <c r="CL999" s="16"/>
      <c r="CM999" s="16"/>
      <c r="CN999" s="16"/>
      <c r="CO999" s="16"/>
      <c r="CP999" s="16"/>
      <c r="CT999" s="16">
        <v>14</v>
      </c>
      <c r="CU999" s="16">
        <f>CU554</f>
        <v>2425</v>
      </c>
      <c r="CV999" s="16"/>
      <c r="CW999" s="16"/>
      <c r="CX999" s="16"/>
      <c r="CY999" s="16"/>
      <c r="CZ999" s="16"/>
      <c r="DA999" s="16"/>
      <c r="DB999" s="16"/>
      <c r="DE999" s="2"/>
      <c r="DF999" s="7">
        <v>14</v>
      </c>
      <c r="DG999" s="7">
        <f>DG554</f>
        <v>2360</v>
      </c>
      <c r="DH999" s="7"/>
      <c r="DI999" s="7"/>
      <c r="DJ999" s="7"/>
      <c r="DK999" s="7"/>
      <c r="DL999" s="7"/>
      <c r="DM999" s="7"/>
      <c r="DN999" s="7"/>
      <c r="DO999" s="2"/>
      <c r="DP999" s="2"/>
      <c r="DR999" s="16">
        <v>14</v>
      </c>
      <c r="DS999" s="16" t="str">
        <f>DS554</f>
        <v>n.a.</v>
      </c>
      <c r="DT999" s="16"/>
      <c r="DU999" s="16"/>
      <c r="DV999" s="16"/>
      <c r="DW999" s="16"/>
      <c r="DX999" s="16"/>
      <c r="DY999" s="16"/>
      <c r="DZ999" s="16"/>
      <c r="ED999" s="16" t="s">
        <v>0</v>
      </c>
      <c r="EF999" s="18"/>
      <c r="EG999" s="16"/>
      <c r="EH999" s="16"/>
      <c r="EI999" s="16"/>
      <c r="EJ999" s="16"/>
      <c r="EK999" s="16"/>
      <c r="EL999" s="16"/>
      <c r="EP999" s="16">
        <v>14</v>
      </c>
      <c r="EQ999" s="16">
        <f>EQ554</f>
        <v>2385</v>
      </c>
      <c r="ER999" s="17" t="s">
        <v>0</v>
      </c>
      <c r="ES999" s="16"/>
      <c r="ET999" s="16"/>
      <c r="EU999" s="16"/>
      <c r="EV999" s="16"/>
      <c r="EW999" s="16"/>
      <c r="EX999" s="16"/>
    </row>
    <row r="1000" spans="2:154" s="17" customFormat="1">
      <c r="B1000" s="16"/>
      <c r="C1000" s="16">
        <f>C555</f>
        <v>2461</v>
      </c>
      <c r="D1000" s="16" t="b">
        <f>C1001-C1000&gt;14</f>
        <v>1</v>
      </c>
      <c r="E1000" s="16"/>
      <c r="F1000" s="16"/>
      <c r="G1000" s="16"/>
      <c r="H1000" s="16"/>
      <c r="I1000" s="16"/>
      <c r="J1000" s="16"/>
      <c r="N1000" s="16"/>
      <c r="O1000" s="16">
        <f>O555</f>
        <v>2441</v>
      </c>
      <c r="P1000" s="16" t="b">
        <f>O1001-O1000&gt;14</f>
        <v>1</v>
      </c>
      <c r="Q1000" s="16"/>
      <c r="R1000" s="16"/>
      <c r="S1000" s="16"/>
      <c r="T1000" s="16"/>
      <c r="U1000" s="16"/>
      <c r="V1000" s="16"/>
      <c r="Z1000" s="16"/>
      <c r="AA1000" s="16">
        <f>AA555</f>
        <v>2477</v>
      </c>
      <c r="AB1000" s="16" t="b">
        <f>AA1001-AA1000&gt;14</f>
        <v>1</v>
      </c>
      <c r="AC1000" s="16"/>
      <c r="AD1000" s="16"/>
      <c r="AE1000" s="16"/>
      <c r="AF1000" s="16"/>
      <c r="AG1000" s="16"/>
      <c r="AH1000" s="16"/>
      <c r="AL1000" s="16"/>
      <c r="AM1000" s="16">
        <f>AM555</f>
        <v>2420</v>
      </c>
      <c r="AN1000" s="16" t="b">
        <f>AM1001-AM1000&gt;14</f>
        <v>1</v>
      </c>
      <c r="AO1000" s="16"/>
      <c r="AP1000" s="16"/>
      <c r="AQ1000" s="16"/>
      <c r="AR1000" s="16"/>
      <c r="AS1000" s="16"/>
      <c r="AT1000" s="16"/>
      <c r="AX1000" s="16"/>
      <c r="AY1000" s="16">
        <f>AY555</f>
        <v>2427</v>
      </c>
      <c r="AZ1000" s="16" t="b">
        <f>AY1001-AY1000&gt;14</f>
        <v>1</v>
      </c>
      <c r="BA1000" s="16"/>
      <c r="BB1000" s="16"/>
      <c r="BC1000" s="16"/>
      <c r="BD1000" s="16"/>
      <c r="BE1000" s="16"/>
      <c r="BF1000" s="16"/>
      <c r="BJ1000" s="16"/>
      <c r="BK1000" s="16">
        <f>BK555</f>
        <v>2410</v>
      </c>
      <c r="BL1000" s="16" t="b">
        <f>BK1001-BK1000&gt;14</f>
        <v>1</v>
      </c>
      <c r="BM1000" s="16"/>
      <c r="BN1000" s="16"/>
      <c r="BO1000" s="16"/>
      <c r="BP1000" s="16"/>
      <c r="BQ1000" s="16"/>
      <c r="BR1000" s="16"/>
      <c r="BV1000" s="16"/>
      <c r="BW1000" s="16">
        <f>BW555</f>
        <v>2440</v>
      </c>
      <c r="BX1000" s="16" t="b">
        <f>BW1001-BW1000&gt;14</f>
        <v>1</v>
      </c>
      <c r="BY1000" s="16"/>
      <c r="BZ1000" s="16"/>
      <c r="CA1000" s="16"/>
      <c r="CB1000" s="16"/>
      <c r="CC1000" s="16"/>
      <c r="CD1000" s="16"/>
      <c r="CH1000" s="16"/>
      <c r="CK1000" s="16" t="s">
        <v>0</v>
      </c>
      <c r="CL1000" s="16"/>
      <c r="CM1000" s="16"/>
      <c r="CN1000" s="16"/>
      <c r="CO1000" s="16"/>
      <c r="CP1000" s="16"/>
      <c r="CT1000" s="16"/>
      <c r="CU1000" s="16">
        <f>CU555</f>
        <v>2515</v>
      </c>
      <c r="CV1000" s="16" t="b">
        <f>CU1001-CU1000&gt;14</f>
        <v>1</v>
      </c>
      <c r="CW1000" s="16"/>
      <c r="CX1000" s="16"/>
      <c r="CY1000" s="16"/>
      <c r="CZ1000" s="16"/>
      <c r="DA1000" s="16"/>
      <c r="DB1000" s="16"/>
      <c r="DE1000" s="2"/>
      <c r="DF1000" s="7"/>
      <c r="DG1000" s="7">
        <f>DG555</f>
        <v>2400</v>
      </c>
      <c r="DH1000" s="7" t="b">
        <f>DG1001-DG1000&gt;14</f>
        <v>1</v>
      </c>
      <c r="DI1000" s="7"/>
      <c r="DJ1000" s="7"/>
      <c r="DK1000" s="7"/>
      <c r="DL1000" s="7"/>
      <c r="DM1000" s="7"/>
      <c r="DN1000" s="7"/>
      <c r="DO1000" s="2"/>
      <c r="DP1000" s="2"/>
      <c r="DR1000" s="16"/>
      <c r="DS1000" s="16" t="str">
        <f>DS555</f>
        <v>n.a.</v>
      </c>
      <c r="DT1000" s="16"/>
      <c r="DU1000" s="16"/>
      <c r="DV1000" s="16"/>
      <c r="DW1000" s="16"/>
      <c r="DX1000" s="16"/>
      <c r="DY1000" s="16"/>
      <c r="DZ1000" s="16"/>
      <c r="ED1000" s="16"/>
      <c r="EF1000" s="18"/>
      <c r="EG1000" s="16"/>
      <c r="EH1000" s="16"/>
      <c r="EI1000" s="16"/>
      <c r="EJ1000" s="16"/>
      <c r="EK1000" s="16"/>
      <c r="EL1000" s="16"/>
      <c r="EP1000" s="16"/>
      <c r="EQ1000" s="16">
        <f>EQ555</f>
        <v>2415</v>
      </c>
      <c r="ER1000" s="17" t="b">
        <f>EQ1000&lt;EQ1001</f>
        <v>1</v>
      </c>
      <c r="ES1000" s="16"/>
      <c r="ET1000" s="16"/>
      <c r="EU1000" s="16"/>
      <c r="EV1000" s="16"/>
      <c r="EW1000" s="16"/>
      <c r="EX1000" s="16"/>
    </row>
    <row r="1001" spans="2:154" s="17" customFormat="1">
      <c r="B1001" s="16">
        <v>15</v>
      </c>
      <c r="C1001" s="16">
        <f>C586</f>
        <v>2562</v>
      </c>
      <c r="D1001" s="16"/>
      <c r="E1001" s="16"/>
      <c r="F1001" s="16"/>
      <c r="G1001" s="16"/>
      <c r="H1001" s="16"/>
      <c r="I1001" s="16"/>
      <c r="J1001" s="16"/>
      <c r="N1001" s="16">
        <v>15</v>
      </c>
      <c r="O1001" s="16">
        <f>O586</f>
        <v>2531</v>
      </c>
      <c r="P1001" s="16"/>
      <c r="Q1001" s="16"/>
      <c r="R1001" s="16"/>
      <c r="S1001" s="16"/>
      <c r="T1001" s="16"/>
      <c r="U1001" s="16"/>
      <c r="V1001" s="16"/>
      <c r="Z1001" s="16">
        <v>15</v>
      </c>
      <c r="AA1001" s="16">
        <f>AA586</f>
        <v>2611</v>
      </c>
      <c r="AB1001" s="16"/>
      <c r="AC1001" s="16"/>
      <c r="AD1001" s="16"/>
      <c r="AE1001" s="16"/>
      <c r="AF1001" s="16"/>
      <c r="AG1001" s="16"/>
      <c r="AH1001" s="16"/>
      <c r="AL1001" s="16">
        <v>15</v>
      </c>
      <c r="AM1001" s="16">
        <f>AM586</f>
        <v>2552</v>
      </c>
      <c r="AN1001" s="17" t="s">
        <v>0</v>
      </c>
      <c r="AO1001" s="16"/>
      <c r="AP1001" s="16"/>
      <c r="AQ1001" s="16"/>
      <c r="AR1001" s="16"/>
      <c r="AS1001" s="16"/>
      <c r="AT1001" s="16"/>
      <c r="AX1001" s="16">
        <v>15</v>
      </c>
      <c r="AY1001" s="16">
        <f>AY586</f>
        <v>2494</v>
      </c>
      <c r="AZ1001" s="16"/>
      <c r="BA1001" s="16"/>
      <c r="BB1001" s="16"/>
      <c r="BC1001" s="16"/>
      <c r="BD1001" s="16"/>
      <c r="BE1001" s="16"/>
      <c r="BF1001" s="16"/>
      <c r="BJ1001" s="16">
        <v>15</v>
      </c>
      <c r="BK1001" s="16">
        <f>BK586</f>
        <v>2527</v>
      </c>
      <c r="BL1001" s="16"/>
      <c r="BM1001" s="16"/>
      <c r="BN1001" s="16"/>
      <c r="BO1001" s="16"/>
      <c r="BP1001" s="16"/>
      <c r="BQ1001" s="16"/>
      <c r="BR1001" s="16"/>
      <c r="BV1001" s="16">
        <v>15</v>
      </c>
      <c r="BW1001" s="16">
        <f>BW586</f>
        <v>2567</v>
      </c>
      <c r="BX1001" s="16"/>
      <c r="BY1001" s="16"/>
      <c r="BZ1001" s="16"/>
      <c r="CA1001" s="16"/>
      <c r="CB1001" s="16"/>
      <c r="CC1001" s="16"/>
      <c r="CD1001" s="16"/>
      <c r="CH1001" s="16" t="s">
        <v>0</v>
      </c>
      <c r="CK1001" s="16"/>
      <c r="CL1001" s="16"/>
      <c r="CM1001" s="16"/>
      <c r="CN1001" s="16"/>
      <c r="CO1001" s="16"/>
      <c r="CP1001" s="16"/>
      <c r="CT1001" s="16">
        <v>15</v>
      </c>
      <c r="CU1001" s="16">
        <f>CU586</f>
        <v>2607</v>
      </c>
      <c r="CV1001" s="16"/>
      <c r="CW1001" s="16"/>
      <c r="CX1001" s="16"/>
      <c r="CY1001" s="16"/>
      <c r="CZ1001" s="16"/>
      <c r="DA1001" s="16"/>
      <c r="DB1001" s="16"/>
      <c r="DE1001" s="2"/>
      <c r="DF1001" s="7">
        <v>15</v>
      </c>
      <c r="DG1001" s="7">
        <f>DG586</f>
        <v>2531</v>
      </c>
      <c r="DH1001" s="7"/>
      <c r="DI1001" s="7"/>
      <c r="DJ1001" s="7"/>
      <c r="DK1001" s="7"/>
      <c r="DL1001" s="7"/>
      <c r="DM1001" s="7"/>
      <c r="DN1001" s="7"/>
      <c r="DO1001" s="2"/>
      <c r="DP1001" s="2"/>
      <c r="DR1001" s="16">
        <v>15</v>
      </c>
      <c r="DS1001" s="16" t="str">
        <f>DS586</f>
        <v>n.a.</v>
      </c>
      <c r="DT1001" s="16"/>
      <c r="DU1001" s="16"/>
      <c r="DV1001" s="16"/>
      <c r="DW1001" s="16"/>
      <c r="DX1001" s="16"/>
      <c r="DY1001" s="16"/>
      <c r="DZ1001" s="16"/>
      <c r="ED1001" s="16" t="s">
        <v>0</v>
      </c>
      <c r="EF1001" s="18"/>
      <c r="EG1001" s="16"/>
      <c r="EH1001" s="16"/>
      <c r="EI1001" s="16"/>
      <c r="EJ1001" s="16"/>
      <c r="EK1001" s="16"/>
      <c r="EL1001" s="16"/>
      <c r="EP1001" s="16">
        <v>15</v>
      </c>
      <c r="EQ1001" s="16">
        <f>EQ586</f>
        <v>2561</v>
      </c>
      <c r="ER1001" s="17" t="s">
        <v>0</v>
      </c>
      <c r="ES1001" s="16"/>
      <c r="ET1001" s="16"/>
      <c r="EU1001" s="16"/>
      <c r="EV1001" s="16"/>
      <c r="EW1001" s="16"/>
      <c r="EX1001" s="16"/>
    </row>
    <row r="1002" spans="2:154" s="17" customFormat="1">
      <c r="B1002" s="16"/>
      <c r="C1002" s="16">
        <f>C587</f>
        <v>2632</v>
      </c>
      <c r="D1002" s="16" t="b">
        <f>C1003-C1002&gt;14</f>
        <v>1</v>
      </c>
      <c r="E1002" s="16"/>
      <c r="F1002" s="16"/>
      <c r="G1002" s="16"/>
      <c r="H1002" s="16"/>
      <c r="I1002" s="16"/>
      <c r="J1002" s="16"/>
      <c r="N1002" s="16"/>
      <c r="O1002" s="16">
        <f>O587</f>
        <v>2617</v>
      </c>
      <c r="P1002" s="16" t="b">
        <f>O1003-O1002&gt;14</f>
        <v>1</v>
      </c>
      <c r="Q1002" s="16"/>
      <c r="R1002" s="16"/>
      <c r="S1002" s="16"/>
      <c r="T1002" s="16"/>
      <c r="U1002" s="16"/>
      <c r="V1002" s="16"/>
      <c r="Z1002" s="16"/>
      <c r="AA1002" s="16">
        <f>AA587</f>
        <v>2648</v>
      </c>
      <c r="AB1002" s="16" t="b">
        <f>AA1003-AA1002&gt;14</f>
        <v>1</v>
      </c>
      <c r="AC1002" s="16"/>
      <c r="AD1002" s="16"/>
      <c r="AE1002" s="16"/>
      <c r="AF1002" s="16"/>
      <c r="AG1002" s="16"/>
      <c r="AH1002" s="16"/>
      <c r="AL1002" s="16"/>
      <c r="AM1002" s="16">
        <f>AM587</f>
        <v>2582</v>
      </c>
      <c r="AO1002" s="16" t="s">
        <v>0</v>
      </c>
      <c r="AP1002" s="16"/>
      <c r="AQ1002" s="16"/>
      <c r="AR1002" s="16"/>
      <c r="AS1002" s="16"/>
      <c r="AT1002" s="16"/>
      <c r="AX1002" s="16"/>
      <c r="AY1002" s="16">
        <f>AY587</f>
        <v>2596</v>
      </c>
      <c r="AZ1002" s="16" t="b">
        <f>AY1003-AY1002&gt;14</f>
        <v>1</v>
      </c>
      <c r="BA1002" s="16"/>
      <c r="BB1002" s="16"/>
      <c r="BC1002" s="16"/>
      <c r="BD1002" s="16"/>
      <c r="BE1002" s="16"/>
      <c r="BF1002" s="16"/>
      <c r="BJ1002" s="16"/>
      <c r="BK1002" s="16">
        <f>BK587</f>
        <v>2596</v>
      </c>
      <c r="BL1002" s="16" t="b">
        <f>BK1003-BK1002&gt;14</f>
        <v>1</v>
      </c>
      <c r="BM1002" s="16"/>
      <c r="BN1002" s="16"/>
      <c r="BO1002" s="16"/>
      <c r="BP1002" s="16"/>
      <c r="BQ1002" s="16"/>
      <c r="BR1002" s="16"/>
      <c r="BV1002" s="16"/>
      <c r="BW1002" s="16">
        <f>BW587</f>
        <v>2632</v>
      </c>
      <c r="BX1002" s="16" t="b">
        <f>BW1003-BW1002&gt;14</f>
        <v>1</v>
      </c>
      <c r="BY1002" s="16"/>
      <c r="BZ1002" s="16"/>
      <c r="CA1002" s="16"/>
      <c r="CB1002" s="16"/>
      <c r="CC1002" s="16"/>
      <c r="CD1002" s="16"/>
      <c r="CH1002" s="16"/>
      <c r="CK1002" s="16"/>
      <c r="CL1002" s="16"/>
      <c r="CM1002" s="16"/>
      <c r="CN1002" s="16"/>
      <c r="CO1002" s="16"/>
      <c r="CP1002" s="16"/>
      <c r="CT1002" s="16"/>
      <c r="CU1002" s="16">
        <f>CU587</f>
        <v>2686</v>
      </c>
      <c r="CV1002" s="16" t="b">
        <f>CU1003-CU1002&gt;14</f>
        <v>1</v>
      </c>
      <c r="CW1002" s="16"/>
      <c r="CX1002" s="16"/>
      <c r="CY1002" s="16"/>
      <c r="CZ1002" s="16"/>
      <c r="DA1002" s="16"/>
      <c r="DB1002" s="16"/>
      <c r="DE1002" s="2"/>
      <c r="DF1002" s="7"/>
      <c r="DG1002" s="7">
        <f>DG587</f>
        <v>2576</v>
      </c>
      <c r="DH1002" s="7" t="b">
        <f>DG1003-DG1002&gt;14</f>
        <v>1</v>
      </c>
      <c r="DI1002" s="7"/>
      <c r="DJ1002" s="7"/>
      <c r="DK1002" s="7"/>
      <c r="DL1002" s="7"/>
      <c r="DM1002" s="7"/>
      <c r="DN1002" s="7"/>
      <c r="DO1002" s="2"/>
      <c r="DP1002" s="2"/>
      <c r="DR1002" s="16"/>
      <c r="DS1002" s="16" t="str">
        <f>DS587</f>
        <v>n.a.</v>
      </c>
      <c r="DT1002" s="16"/>
      <c r="DU1002" s="16"/>
      <c r="DV1002" s="16"/>
      <c r="DW1002" s="16"/>
      <c r="DX1002" s="16"/>
      <c r="DY1002" s="16"/>
      <c r="DZ1002" s="16"/>
      <c r="ED1002" s="16"/>
      <c r="EF1002" s="18"/>
      <c r="EG1002" s="16"/>
      <c r="EH1002" s="16"/>
      <c r="EI1002" s="16"/>
      <c r="EJ1002" s="16"/>
      <c r="EK1002" s="16"/>
      <c r="EL1002" s="16"/>
      <c r="EP1002" s="16"/>
      <c r="EQ1002" s="16">
        <f>EQ587</f>
        <v>2572</v>
      </c>
      <c r="ER1002" s="17" t="b">
        <f>EQ1002&lt;EQ1003</f>
        <v>1</v>
      </c>
      <c r="ES1002" s="16"/>
      <c r="ET1002" s="16"/>
      <c r="EU1002" s="16"/>
      <c r="EV1002" s="16"/>
      <c r="EW1002" s="16"/>
      <c r="EX1002" s="16"/>
    </row>
    <row r="1003" spans="2:154" s="17" customFormat="1">
      <c r="B1003" s="16">
        <v>16</v>
      </c>
      <c r="C1003" s="16">
        <f>C618</f>
        <v>2733</v>
      </c>
      <c r="D1003" s="16"/>
      <c r="E1003" s="16"/>
      <c r="F1003" s="16"/>
      <c r="G1003" s="16"/>
      <c r="H1003" s="16"/>
      <c r="I1003" s="16"/>
      <c r="J1003" s="16"/>
      <c r="N1003" s="16">
        <v>16</v>
      </c>
      <c r="O1003" s="16">
        <f>O618</f>
        <v>2708</v>
      </c>
      <c r="P1003" s="16"/>
      <c r="Q1003" s="16"/>
      <c r="R1003" s="16"/>
      <c r="S1003" s="16"/>
      <c r="T1003" s="16"/>
      <c r="U1003" s="16"/>
      <c r="V1003" s="16"/>
      <c r="Z1003" s="16">
        <v>16</v>
      </c>
      <c r="AA1003" s="16">
        <f>AA618</f>
        <v>2782</v>
      </c>
      <c r="AB1003" s="16"/>
      <c r="AC1003" s="16"/>
      <c r="AD1003" s="16"/>
      <c r="AE1003" s="16"/>
      <c r="AF1003" s="16"/>
      <c r="AG1003" s="16"/>
      <c r="AH1003" s="16"/>
      <c r="AL1003" s="16" t="s">
        <v>0</v>
      </c>
      <c r="AO1003" s="16"/>
      <c r="AP1003" s="16"/>
      <c r="AQ1003" s="16"/>
      <c r="AR1003" s="16"/>
      <c r="AS1003" s="16"/>
      <c r="AT1003" s="16"/>
      <c r="AX1003" s="16">
        <v>16</v>
      </c>
      <c r="AY1003" s="16">
        <f>AY618</f>
        <v>2733</v>
      </c>
      <c r="AZ1003" s="16"/>
      <c r="BA1003" s="16"/>
      <c r="BB1003" s="16"/>
      <c r="BC1003" s="16"/>
      <c r="BD1003" s="16"/>
      <c r="BE1003" s="16"/>
      <c r="BF1003" s="16"/>
      <c r="BJ1003" s="16">
        <v>16</v>
      </c>
      <c r="BK1003" s="16">
        <f>BK618</f>
        <v>2743</v>
      </c>
      <c r="BL1003" s="16"/>
      <c r="BM1003" s="16"/>
      <c r="BN1003" s="16"/>
      <c r="BO1003" s="16"/>
      <c r="BP1003" s="16"/>
      <c r="BQ1003" s="16"/>
      <c r="BR1003" s="16"/>
      <c r="BV1003" s="16">
        <v>16</v>
      </c>
      <c r="BW1003" s="16">
        <f>BW618</f>
        <v>2758</v>
      </c>
      <c r="BX1003" s="16"/>
      <c r="BY1003" s="16"/>
      <c r="BZ1003" s="16"/>
      <c r="CA1003" s="16"/>
      <c r="CB1003" s="16"/>
      <c r="CC1003" s="16"/>
      <c r="CD1003" s="16"/>
      <c r="CH1003" s="16" t="s">
        <v>0</v>
      </c>
      <c r="CK1003" s="16"/>
      <c r="CL1003" s="16"/>
      <c r="CM1003" s="16"/>
      <c r="CN1003" s="16"/>
      <c r="CO1003" s="16"/>
      <c r="CP1003" s="16"/>
      <c r="CT1003" s="16">
        <v>16</v>
      </c>
      <c r="CU1003" s="16">
        <f>CU618</f>
        <v>2858</v>
      </c>
      <c r="CV1003" s="17" t="s">
        <v>0</v>
      </c>
      <c r="CW1003" s="16"/>
      <c r="CX1003" s="16"/>
      <c r="CY1003" s="16"/>
      <c r="CZ1003" s="16"/>
      <c r="DA1003" s="16"/>
      <c r="DB1003" s="16"/>
      <c r="DE1003" s="2"/>
      <c r="DF1003" s="7">
        <v>16</v>
      </c>
      <c r="DG1003" s="7">
        <f>DG618</f>
        <v>2723</v>
      </c>
      <c r="DH1003" s="7"/>
      <c r="DI1003" s="7"/>
      <c r="DJ1003" s="7"/>
      <c r="DK1003" s="7"/>
      <c r="DL1003" s="7"/>
      <c r="DM1003" s="7"/>
      <c r="DN1003" s="7"/>
      <c r="DO1003" s="2"/>
      <c r="DP1003" s="2"/>
      <c r="DR1003" s="16">
        <v>16</v>
      </c>
      <c r="DS1003" s="16" t="str">
        <f>DS618</f>
        <v>n.a.</v>
      </c>
      <c r="DT1003" s="16"/>
      <c r="DU1003" s="16"/>
      <c r="DV1003" s="16"/>
      <c r="DW1003" s="16"/>
      <c r="DX1003" s="16"/>
      <c r="DY1003" s="16"/>
      <c r="DZ1003" s="16"/>
      <c r="ED1003" s="16" t="s">
        <v>0</v>
      </c>
      <c r="EG1003" s="16"/>
      <c r="EH1003" s="16"/>
      <c r="EI1003" s="16"/>
      <c r="EJ1003" s="16"/>
      <c r="EK1003" s="16"/>
      <c r="EL1003" s="16"/>
      <c r="EP1003" s="16">
        <v>16</v>
      </c>
      <c r="EQ1003" s="16">
        <f>EQ618</f>
        <v>2728</v>
      </c>
      <c r="ER1003" s="17" t="s">
        <v>0</v>
      </c>
      <c r="ES1003" s="16"/>
      <c r="ET1003" s="16"/>
      <c r="EU1003" s="16"/>
      <c r="EV1003" s="16"/>
      <c r="EW1003" s="16"/>
      <c r="EX1003" s="16"/>
    </row>
    <row r="1004" spans="2:154" s="17" customFormat="1">
      <c r="B1004" s="16"/>
      <c r="C1004" s="16">
        <f>C619</f>
        <v>2797</v>
      </c>
      <c r="D1004" s="16" t="b">
        <f>C1005-C1004&gt;14</f>
        <v>1</v>
      </c>
      <c r="E1004" s="16"/>
      <c r="F1004" s="16"/>
      <c r="G1004" s="16"/>
      <c r="H1004" s="16"/>
      <c r="I1004" s="16"/>
      <c r="J1004" s="16"/>
      <c r="N1004" s="16"/>
      <c r="O1004" s="16">
        <f>O619</f>
        <v>2814</v>
      </c>
      <c r="P1004" s="16" t="b">
        <f>O1005-O1004&gt;14</f>
        <v>1</v>
      </c>
      <c r="Q1004" s="16"/>
      <c r="R1004" s="16"/>
      <c r="S1004" s="16"/>
      <c r="T1004" s="16"/>
      <c r="U1004" s="16"/>
      <c r="V1004" s="16"/>
      <c r="Z1004" s="16"/>
      <c r="AA1004" s="16">
        <f>AA619</f>
        <v>2782</v>
      </c>
      <c r="AB1004" s="16" t="b">
        <f>AA1005-AA1004&gt;14</f>
        <v>1</v>
      </c>
      <c r="AC1004" s="16"/>
      <c r="AD1004" s="16"/>
      <c r="AE1004" s="16"/>
      <c r="AF1004" s="16"/>
      <c r="AG1004" s="16"/>
      <c r="AH1004" s="16"/>
      <c r="AL1004" s="16"/>
      <c r="AO1004" s="16" t="s">
        <v>0</v>
      </c>
      <c r="AP1004" s="16"/>
      <c r="AQ1004" s="16"/>
      <c r="AR1004" s="16"/>
      <c r="AS1004" s="16"/>
      <c r="AT1004" s="16"/>
      <c r="AX1004" s="16"/>
      <c r="AY1004" s="16">
        <f>AY619</f>
        <v>2750</v>
      </c>
      <c r="AZ1004" s="16" t="b">
        <f>AY1005-AY1004&gt;14</f>
        <v>1</v>
      </c>
      <c r="BA1004" s="16"/>
      <c r="BB1004" s="16"/>
      <c r="BC1004" s="16"/>
      <c r="BD1004" s="16"/>
      <c r="BE1004" s="16"/>
      <c r="BF1004" s="16"/>
      <c r="BJ1004" s="16"/>
      <c r="BK1004" s="16">
        <f>BK619</f>
        <v>2763</v>
      </c>
      <c r="BL1004" s="16" t="b">
        <f>BK1005-BK1004&gt;14</f>
        <v>1</v>
      </c>
      <c r="BM1004" s="16"/>
      <c r="BN1004" s="16"/>
      <c r="BO1004" s="16"/>
      <c r="BP1004" s="16"/>
      <c r="BQ1004" s="16"/>
      <c r="BR1004" s="16"/>
      <c r="BV1004" s="16"/>
      <c r="BW1004" s="16">
        <f>BW619</f>
        <v>2810</v>
      </c>
      <c r="BX1004" s="16" t="b">
        <f>BW1005-BW1004&gt;14</f>
        <v>1</v>
      </c>
      <c r="BY1004" s="16"/>
      <c r="BZ1004" s="16"/>
      <c r="CA1004" s="16"/>
      <c r="CB1004" s="16"/>
      <c r="CC1004" s="16"/>
      <c r="CD1004" s="16"/>
      <c r="CH1004" s="16"/>
      <c r="CK1004" s="16"/>
      <c r="CL1004" s="16"/>
      <c r="CM1004" s="16"/>
      <c r="CN1004" s="16"/>
      <c r="CO1004" s="16"/>
      <c r="CP1004" s="16"/>
      <c r="CT1004" s="16"/>
      <c r="CU1004" s="16">
        <f>CU619</f>
        <v>2858</v>
      </c>
      <c r="CW1004" s="16"/>
      <c r="CX1004" s="16"/>
      <c r="CY1004" s="16"/>
      <c r="CZ1004" s="16"/>
      <c r="DA1004" s="16"/>
      <c r="DB1004" s="16"/>
      <c r="DE1004" s="2"/>
      <c r="DF1004" s="7"/>
      <c r="DG1004" s="7">
        <f>DG619</f>
        <v>2763</v>
      </c>
      <c r="DH1004" s="7" t="b">
        <f>DG1005-DG1004&gt;14</f>
        <v>1</v>
      </c>
      <c r="DI1004" s="7"/>
      <c r="DJ1004" s="7"/>
      <c r="DK1004" s="7"/>
      <c r="DL1004" s="7"/>
      <c r="DM1004" s="7"/>
      <c r="DN1004" s="7"/>
      <c r="DO1004" s="2"/>
      <c r="DP1004" s="2"/>
      <c r="DR1004" s="16"/>
      <c r="DS1004" s="16" t="str">
        <f>DS619</f>
        <v>n.a.</v>
      </c>
      <c r="DT1004" s="16"/>
      <c r="DU1004" s="16"/>
      <c r="DV1004" s="16"/>
      <c r="DW1004" s="16"/>
      <c r="DX1004" s="16"/>
      <c r="DY1004" s="16"/>
      <c r="DZ1004" s="16"/>
      <c r="ED1004" s="16"/>
      <c r="EG1004" s="16"/>
      <c r="EH1004" s="16"/>
      <c r="EI1004" s="16"/>
      <c r="EJ1004" s="16"/>
      <c r="EK1004" s="16"/>
      <c r="EL1004" s="16"/>
      <c r="EP1004" s="16"/>
      <c r="EQ1004" s="16">
        <f>EQ619</f>
        <v>2753</v>
      </c>
      <c r="ER1004" s="17" t="b">
        <f>EQ1004&lt;EQ1005</f>
        <v>1</v>
      </c>
      <c r="ES1004" s="16"/>
      <c r="ET1004" s="16"/>
      <c r="EU1004" s="16"/>
      <c r="EV1004" s="16"/>
      <c r="EW1004" s="16"/>
      <c r="EX1004" s="16"/>
    </row>
    <row r="1005" spans="2:154" s="17" customFormat="1">
      <c r="B1005" s="16">
        <v>17</v>
      </c>
      <c r="C1005" s="16">
        <f>C650</f>
        <v>2915</v>
      </c>
      <c r="D1005" s="16"/>
      <c r="E1005" s="16"/>
      <c r="F1005" s="16"/>
      <c r="G1005" s="16"/>
      <c r="H1005" s="16"/>
      <c r="I1005" s="16"/>
      <c r="J1005" s="16"/>
      <c r="N1005" s="16">
        <v>17</v>
      </c>
      <c r="O1005" s="16">
        <f>O650</f>
        <v>2880</v>
      </c>
      <c r="P1005" s="16"/>
      <c r="Q1005" s="16"/>
      <c r="R1005" s="16"/>
      <c r="S1005" s="16"/>
      <c r="T1005" s="16"/>
      <c r="U1005" s="16"/>
      <c r="V1005" s="16"/>
      <c r="Z1005" s="16">
        <v>17</v>
      </c>
      <c r="AA1005" s="16">
        <f>AA650</f>
        <v>3016</v>
      </c>
      <c r="AB1005" s="16"/>
      <c r="AC1005" s="16"/>
      <c r="AD1005" s="16"/>
      <c r="AE1005" s="16"/>
      <c r="AF1005" s="16"/>
      <c r="AG1005" s="16"/>
      <c r="AH1005" s="16"/>
      <c r="AL1005" s="16" t="s">
        <v>0</v>
      </c>
      <c r="AO1005" s="16"/>
      <c r="AP1005" s="16"/>
      <c r="AQ1005" s="16"/>
      <c r="AR1005" s="16"/>
      <c r="AS1005" s="16"/>
      <c r="AT1005" s="16"/>
      <c r="AX1005" s="16">
        <v>17</v>
      </c>
      <c r="AY1005" s="16">
        <f>AY650</f>
        <v>2847</v>
      </c>
      <c r="AZ1005" s="16"/>
      <c r="BA1005" s="16"/>
      <c r="BB1005" s="16"/>
      <c r="BC1005" s="16"/>
      <c r="BD1005" s="16"/>
      <c r="BE1005" s="16"/>
      <c r="BF1005" s="16"/>
      <c r="BJ1005" s="16">
        <v>17</v>
      </c>
      <c r="BK1005" s="16">
        <f>BK650</f>
        <v>2910</v>
      </c>
      <c r="BL1005" s="16"/>
      <c r="BM1005" s="16"/>
      <c r="BN1005" s="16"/>
      <c r="BO1005" s="16"/>
      <c r="BP1005" s="16"/>
      <c r="BQ1005" s="16"/>
      <c r="BR1005" s="16"/>
      <c r="BV1005" s="16">
        <v>17</v>
      </c>
      <c r="BW1005" s="16">
        <f>BW650</f>
        <v>2904</v>
      </c>
      <c r="BX1005" s="16"/>
      <c r="BY1005" s="16"/>
      <c r="BZ1005" s="16"/>
      <c r="CA1005" s="16"/>
      <c r="CB1005" s="16"/>
      <c r="CC1005" s="16"/>
      <c r="CD1005" s="16"/>
      <c r="CH1005" s="16" t="s">
        <v>0</v>
      </c>
      <c r="CK1005" s="16"/>
      <c r="CL1005" s="16"/>
      <c r="CM1005" s="16"/>
      <c r="CN1005" s="16"/>
      <c r="CO1005" s="16"/>
      <c r="CP1005" s="16"/>
      <c r="CW1005" s="16"/>
      <c r="CX1005" s="16"/>
      <c r="CY1005" s="16"/>
      <c r="CZ1005" s="16"/>
      <c r="DA1005" s="16"/>
      <c r="DB1005" s="16"/>
      <c r="DE1005" s="2"/>
      <c r="DF1005" s="7">
        <v>17</v>
      </c>
      <c r="DG1005" s="7">
        <f>DG650</f>
        <v>2894</v>
      </c>
      <c r="DH1005" s="7"/>
      <c r="DI1005" s="7"/>
      <c r="DJ1005" s="7"/>
      <c r="DK1005" s="7"/>
      <c r="DL1005" s="7"/>
      <c r="DM1005" s="7"/>
      <c r="DN1005" s="7"/>
      <c r="DO1005" s="2"/>
      <c r="DP1005" s="2"/>
      <c r="DR1005" s="16">
        <v>17</v>
      </c>
      <c r="DS1005" s="16" t="str">
        <f>DS650</f>
        <v>n.a.</v>
      </c>
      <c r="DT1005" s="16"/>
      <c r="DU1005" s="16"/>
      <c r="DV1005" s="16"/>
      <c r="DW1005" s="16"/>
      <c r="DX1005" s="16"/>
      <c r="DY1005" s="16"/>
      <c r="DZ1005" s="16"/>
      <c r="ED1005" s="16" t="s">
        <v>0</v>
      </c>
      <c r="EG1005" s="16"/>
      <c r="EH1005" s="16"/>
      <c r="EI1005" s="16"/>
      <c r="EJ1005" s="16"/>
      <c r="EK1005" s="16"/>
      <c r="EL1005" s="16"/>
      <c r="EP1005" s="16">
        <v>17</v>
      </c>
      <c r="EQ1005" s="16">
        <f>EQ650</f>
        <v>2894</v>
      </c>
      <c r="ER1005" s="17" t="s">
        <v>0</v>
      </c>
      <c r="ES1005" s="16"/>
      <c r="ET1005" s="16"/>
      <c r="EU1005" s="16"/>
      <c r="EV1005" s="16"/>
      <c r="EW1005" s="16"/>
      <c r="EX1005" s="16"/>
    </row>
    <row r="1006" spans="2:154" s="17" customFormat="1">
      <c r="B1006" s="16"/>
      <c r="C1006" s="16">
        <f>C651</f>
        <v>2961</v>
      </c>
      <c r="D1006" s="16" t="b">
        <f>C1007-C1006&gt;14</f>
        <v>1</v>
      </c>
      <c r="E1006" s="16"/>
      <c r="F1006" s="16"/>
      <c r="G1006" s="16"/>
      <c r="H1006" s="16"/>
      <c r="I1006" s="16"/>
      <c r="J1006" s="16"/>
      <c r="N1006" s="16"/>
      <c r="O1006" s="16">
        <f>O651</f>
        <v>2969</v>
      </c>
      <c r="P1006" s="16" t="b">
        <f>O1007-O1006&gt;14</f>
        <v>1</v>
      </c>
      <c r="Q1006" s="16"/>
      <c r="R1006" s="16"/>
      <c r="S1006" s="16"/>
      <c r="T1006" s="16"/>
      <c r="U1006" s="16"/>
      <c r="V1006" s="16"/>
      <c r="Z1006" s="16"/>
      <c r="AA1006" s="16">
        <f>AA651</f>
        <v>3016</v>
      </c>
      <c r="AB1006" s="16" t="b">
        <f>AA1007-AA1006&gt;14</f>
        <v>1</v>
      </c>
      <c r="AC1006" s="16"/>
      <c r="AD1006" s="16"/>
      <c r="AE1006" s="16"/>
      <c r="AF1006" s="16"/>
      <c r="AG1006" s="16"/>
      <c r="AH1006" s="16"/>
      <c r="AL1006" s="16"/>
      <c r="AO1006" s="16" t="s">
        <v>0</v>
      </c>
      <c r="AP1006" s="16"/>
      <c r="AQ1006" s="16"/>
      <c r="AR1006" s="16"/>
      <c r="AS1006" s="16"/>
      <c r="AT1006" s="16"/>
      <c r="AX1006" s="16"/>
      <c r="AY1006" s="16">
        <f>AY651</f>
        <v>2941</v>
      </c>
      <c r="AZ1006" s="16" t="b">
        <f>AY1007-AY1006&gt;14</f>
        <v>1</v>
      </c>
      <c r="BA1006" s="16"/>
      <c r="BB1006" s="16"/>
      <c r="BC1006" s="16"/>
      <c r="BD1006" s="16"/>
      <c r="BE1006" s="16"/>
      <c r="BF1006" s="16"/>
      <c r="BJ1006" s="16"/>
      <c r="BK1006" s="16">
        <f>BK651</f>
        <v>2956</v>
      </c>
      <c r="BL1006" s="16" t="b">
        <f>BK1007-BK1006&gt;14</f>
        <v>1</v>
      </c>
      <c r="BM1006" s="16"/>
      <c r="BN1006" s="16"/>
      <c r="BO1006" s="16"/>
      <c r="BP1006" s="16"/>
      <c r="BQ1006" s="16"/>
      <c r="BR1006" s="16"/>
      <c r="BV1006" s="16"/>
      <c r="BW1006" s="16">
        <f>BW651</f>
        <v>3000</v>
      </c>
      <c r="BX1006" s="16" t="b">
        <f>BW1007-BW1006&gt;14</f>
        <v>1</v>
      </c>
      <c r="BY1006" s="16"/>
      <c r="BZ1006" s="16"/>
      <c r="CA1006" s="16"/>
      <c r="CB1006" s="16"/>
      <c r="CC1006" s="16"/>
      <c r="CD1006" s="16"/>
      <c r="CH1006" s="16"/>
      <c r="CK1006" s="16"/>
      <c r="CL1006" s="16"/>
      <c r="CM1006" s="16"/>
      <c r="CN1006" s="16"/>
      <c r="CO1006" s="16"/>
      <c r="CP1006" s="16"/>
      <c r="CW1006" s="16"/>
      <c r="CX1006" s="16"/>
      <c r="CY1006" s="16"/>
      <c r="CZ1006" s="16"/>
      <c r="DA1006" s="16"/>
      <c r="DB1006" s="16"/>
      <c r="DE1006" s="2"/>
      <c r="DF1006" s="7"/>
      <c r="DG1006" s="7">
        <f>DG651</f>
        <v>2915</v>
      </c>
      <c r="DH1006" s="7" t="b">
        <f>DG1007-DG1006&gt;14</f>
        <v>1</v>
      </c>
      <c r="DI1006" s="7"/>
      <c r="DJ1006" s="7"/>
      <c r="DK1006" s="7"/>
      <c r="DL1006" s="7"/>
      <c r="DM1006" s="7"/>
      <c r="DN1006" s="7"/>
      <c r="DO1006" s="2"/>
      <c r="DP1006" s="2"/>
      <c r="DR1006" s="16"/>
      <c r="DS1006" s="16" t="str">
        <f>DS651</f>
        <v>n.a.</v>
      </c>
      <c r="DT1006" s="16"/>
      <c r="DU1006" s="16"/>
      <c r="DV1006" s="16"/>
      <c r="DW1006" s="16"/>
      <c r="DX1006" s="16"/>
      <c r="DY1006" s="16"/>
      <c r="DZ1006" s="16"/>
      <c r="ED1006" s="16"/>
      <c r="EG1006" s="16"/>
      <c r="EH1006" s="16"/>
      <c r="EI1006" s="16"/>
      <c r="EJ1006" s="16"/>
      <c r="EK1006" s="16"/>
      <c r="EL1006" s="16"/>
      <c r="EP1006" s="16"/>
      <c r="EQ1006" s="16">
        <f>EQ651</f>
        <v>2894</v>
      </c>
      <c r="ER1006" s="17" t="b">
        <f>EQ1006&lt;EQ1007</f>
        <v>1</v>
      </c>
      <c r="ES1006" s="16"/>
      <c r="ET1006" s="16"/>
      <c r="EU1006" s="16"/>
      <c r="EV1006" s="16"/>
      <c r="EW1006" s="16"/>
      <c r="EX1006" s="16"/>
    </row>
    <row r="1007" spans="2:154" s="17" customFormat="1">
      <c r="B1007" s="16">
        <v>18</v>
      </c>
      <c r="C1007" s="16">
        <f>C682</f>
        <v>3081</v>
      </c>
      <c r="D1007" s="17" t="s">
        <v>0</v>
      </c>
      <c r="E1007" s="16"/>
      <c r="F1007" s="16"/>
      <c r="G1007" s="16"/>
      <c r="H1007" s="16"/>
      <c r="I1007" s="16"/>
      <c r="J1007" s="16"/>
      <c r="N1007" s="16">
        <v>18</v>
      </c>
      <c r="O1007" s="16">
        <f>O682</f>
        <v>3061</v>
      </c>
      <c r="P1007" s="16"/>
      <c r="Q1007" s="16"/>
      <c r="R1007" s="16"/>
      <c r="S1007" s="16"/>
      <c r="T1007" s="16"/>
      <c r="U1007" s="16"/>
      <c r="V1007" s="16"/>
      <c r="Z1007" s="16">
        <v>18</v>
      </c>
      <c r="AA1007" s="16">
        <f>AA682</f>
        <v>3187</v>
      </c>
      <c r="AB1007" s="17" t="s">
        <v>0</v>
      </c>
      <c r="AC1007" s="16"/>
      <c r="AD1007" s="16"/>
      <c r="AE1007" s="16"/>
      <c r="AF1007" s="16"/>
      <c r="AG1007" s="16"/>
      <c r="AH1007" s="16"/>
      <c r="AL1007" s="16" t="s">
        <v>0</v>
      </c>
      <c r="AO1007" s="16"/>
      <c r="AP1007" s="16"/>
      <c r="AQ1007" s="16"/>
      <c r="AR1007" s="16"/>
      <c r="AS1007" s="16"/>
      <c r="AT1007" s="16"/>
      <c r="AX1007" s="16">
        <v>18</v>
      </c>
      <c r="AY1007" s="16">
        <f>AY682</f>
        <v>3056</v>
      </c>
      <c r="AZ1007" s="16"/>
      <c r="BA1007" s="16"/>
      <c r="BB1007" s="16"/>
      <c r="BC1007" s="16"/>
      <c r="BD1007" s="16"/>
      <c r="BE1007" s="16"/>
      <c r="BF1007" s="16"/>
      <c r="BJ1007" s="16">
        <v>18</v>
      </c>
      <c r="BK1007" s="16">
        <f>BK682</f>
        <v>3106</v>
      </c>
      <c r="BL1007" s="16"/>
      <c r="BM1007" s="16"/>
      <c r="BN1007" s="16"/>
      <c r="BO1007" s="16"/>
      <c r="BP1007" s="16"/>
      <c r="BQ1007" s="16"/>
      <c r="BR1007" s="16"/>
      <c r="BV1007" s="16">
        <v>18</v>
      </c>
      <c r="BW1007" s="16">
        <f>BW682</f>
        <v>3076</v>
      </c>
      <c r="BX1007" s="16"/>
      <c r="BY1007" s="16"/>
      <c r="BZ1007" s="16"/>
      <c r="CA1007" s="16"/>
      <c r="CB1007" s="16"/>
      <c r="CC1007" s="16"/>
      <c r="CD1007" s="16"/>
      <c r="CH1007" s="16" t="s">
        <v>0</v>
      </c>
      <c r="CK1007" s="16"/>
      <c r="CL1007" s="16"/>
      <c r="CM1007" s="16"/>
      <c r="CN1007" s="16"/>
      <c r="CO1007" s="16"/>
      <c r="CP1007" s="16"/>
      <c r="CW1007" s="16"/>
      <c r="CX1007" s="16"/>
      <c r="CY1007" s="16"/>
      <c r="CZ1007" s="16"/>
      <c r="DA1007" s="16"/>
      <c r="DB1007" s="16"/>
      <c r="DE1007" s="2"/>
      <c r="DF1007" s="7">
        <v>18</v>
      </c>
      <c r="DG1007" s="7">
        <f>DG682</f>
        <v>3076</v>
      </c>
      <c r="DH1007" s="7"/>
      <c r="DI1007" s="7"/>
      <c r="DJ1007" s="7"/>
      <c r="DK1007" s="7"/>
      <c r="DL1007" s="7"/>
      <c r="DM1007" s="7"/>
      <c r="DN1007" s="7"/>
      <c r="DO1007" s="2"/>
      <c r="DP1007" s="2"/>
      <c r="DR1007" s="16">
        <v>18</v>
      </c>
      <c r="DS1007" s="16">
        <f>DS682</f>
        <v>3028</v>
      </c>
      <c r="DT1007" s="16"/>
      <c r="DU1007" s="16"/>
      <c r="DV1007" s="16"/>
      <c r="DW1007" s="16"/>
      <c r="DX1007" s="16"/>
      <c r="DY1007" s="16"/>
      <c r="DZ1007" s="16"/>
      <c r="ED1007" s="16" t="s">
        <v>0</v>
      </c>
      <c r="EG1007" s="16"/>
      <c r="EH1007" s="16"/>
      <c r="EI1007" s="16"/>
      <c r="EJ1007" s="16"/>
      <c r="EK1007" s="16"/>
      <c r="EL1007" s="16"/>
      <c r="EP1007" s="16">
        <v>18</v>
      </c>
      <c r="EQ1007" s="16">
        <f>EQ682</f>
        <v>3086</v>
      </c>
      <c r="ER1007" s="17" t="s">
        <v>0</v>
      </c>
      <c r="ES1007" s="16"/>
      <c r="ET1007" s="16"/>
      <c r="EU1007" s="16"/>
      <c r="EV1007" s="16"/>
      <c r="EW1007" s="16"/>
      <c r="EX1007" s="16"/>
    </row>
    <row r="1008" spans="2:154" s="17" customFormat="1">
      <c r="B1008" s="16"/>
      <c r="C1008" s="16">
        <f>C683</f>
        <v>3132</v>
      </c>
      <c r="D1008" s="17" t="s">
        <v>0</v>
      </c>
      <c r="E1008" s="16"/>
      <c r="F1008" s="16"/>
      <c r="G1008" s="16"/>
      <c r="H1008" s="16"/>
      <c r="I1008" s="16"/>
      <c r="J1008" s="16"/>
      <c r="N1008" s="16"/>
      <c r="O1008" s="16">
        <f>O683</f>
        <v>3136</v>
      </c>
      <c r="P1008" s="16" t="b">
        <f>O1009-O1008&gt;14</f>
        <v>1</v>
      </c>
      <c r="Q1008" s="16"/>
      <c r="R1008" s="16"/>
      <c r="S1008" s="16"/>
      <c r="T1008" s="16"/>
      <c r="U1008" s="16"/>
      <c r="V1008" s="16"/>
      <c r="Z1008" s="16" t="s">
        <v>0</v>
      </c>
      <c r="AA1008" s="16">
        <f>AA683</f>
        <v>3187</v>
      </c>
      <c r="AC1008" s="16" t="s">
        <v>0</v>
      </c>
      <c r="AD1008" s="16"/>
      <c r="AE1008" s="16"/>
      <c r="AF1008" s="16"/>
      <c r="AG1008" s="16"/>
      <c r="AH1008" s="16"/>
      <c r="AL1008" s="16"/>
      <c r="AO1008" s="16" t="s">
        <v>0</v>
      </c>
      <c r="AP1008" s="16"/>
      <c r="AQ1008" s="16"/>
      <c r="AR1008" s="16"/>
      <c r="AS1008" s="16"/>
      <c r="AT1008" s="16"/>
      <c r="AX1008" s="16"/>
      <c r="AY1008" s="16">
        <f>AY683</f>
        <v>3122</v>
      </c>
      <c r="AZ1008" s="16" t="b">
        <f>AY1009-AY1008&gt;14</f>
        <v>1</v>
      </c>
      <c r="BA1008" s="16"/>
      <c r="BB1008" s="16"/>
      <c r="BC1008" s="16"/>
      <c r="BD1008" s="16"/>
      <c r="BE1008" s="16"/>
      <c r="BF1008" s="16"/>
      <c r="BJ1008" s="16"/>
      <c r="BK1008" s="16">
        <f>BK683</f>
        <v>3106</v>
      </c>
      <c r="BL1008" s="16" t="b">
        <f>BK1009-BK1008&gt;14</f>
        <v>1</v>
      </c>
      <c r="BM1008" s="16"/>
      <c r="BN1008" s="16"/>
      <c r="BO1008" s="16"/>
      <c r="BP1008" s="16"/>
      <c r="BQ1008" s="16"/>
      <c r="BR1008" s="16"/>
      <c r="BV1008" s="16"/>
      <c r="BW1008" s="16">
        <f>BW683</f>
        <v>3136</v>
      </c>
      <c r="BX1008" s="16" t="b">
        <f>BW1009-BW1008&gt;14</f>
        <v>1</v>
      </c>
      <c r="BY1008" s="16"/>
      <c r="BZ1008" s="16"/>
      <c r="CA1008" s="16"/>
      <c r="CB1008" s="16"/>
      <c r="CC1008" s="16"/>
      <c r="CD1008" s="16"/>
      <c r="CH1008" s="16"/>
      <c r="CK1008" s="16"/>
      <c r="CL1008" s="16"/>
      <c r="CM1008" s="16"/>
      <c r="CN1008" s="16"/>
      <c r="CO1008" s="16"/>
      <c r="CP1008" s="16"/>
      <c r="CW1008" s="16"/>
      <c r="CX1008" s="16"/>
      <c r="CY1008" s="16"/>
      <c r="CZ1008" s="16"/>
      <c r="DA1008" s="16"/>
      <c r="DB1008" s="16"/>
      <c r="DE1008" s="2"/>
      <c r="DF1008" s="7"/>
      <c r="DG1008" s="7">
        <f>DG683</f>
        <v>3086</v>
      </c>
      <c r="DH1008" s="7" t="b">
        <f>DG1009-DG1008&gt;14</f>
        <v>1</v>
      </c>
      <c r="DI1008" s="7"/>
      <c r="DJ1008" s="7"/>
      <c r="DK1008" s="7"/>
      <c r="DL1008" s="7"/>
      <c r="DM1008" s="7"/>
      <c r="DN1008" s="7"/>
      <c r="DO1008" s="2"/>
      <c r="DP1008" s="2"/>
      <c r="DR1008" s="16"/>
      <c r="DS1008" s="16">
        <f>DS683</f>
        <v>3028</v>
      </c>
      <c r="DT1008" s="16"/>
      <c r="DU1008" s="16"/>
      <c r="DV1008" s="16"/>
      <c r="DW1008" s="16"/>
      <c r="DX1008" s="16"/>
      <c r="DY1008" s="16"/>
      <c r="DZ1008" s="16"/>
      <c r="ED1008" s="16"/>
      <c r="EG1008" s="16"/>
      <c r="EH1008" s="16"/>
      <c r="EI1008" s="16"/>
      <c r="EJ1008" s="16"/>
      <c r="EK1008" s="16"/>
      <c r="EL1008" s="16"/>
      <c r="EP1008" s="16"/>
      <c r="EQ1008" s="16">
        <f>EQ683</f>
        <v>3086</v>
      </c>
      <c r="ER1008" s="17" t="b">
        <f>EQ1008&lt;EQ1009</f>
        <v>1</v>
      </c>
      <c r="ES1008" s="16"/>
      <c r="ET1008" s="16"/>
      <c r="EU1008" s="16"/>
      <c r="EV1008" s="16"/>
      <c r="EW1008" s="16"/>
      <c r="EX1008" s="16"/>
    </row>
    <row r="1009" spans="1:156" s="17" customFormat="1">
      <c r="B1009" s="16" t="s">
        <v>0</v>
      </c>
      <c r="C1009" s="16" t="s">
        <v>0</v>
      </c>
      <c r="D1009" s="17" t="s">
        <v>0</v>
      </c>
      <c r="E1009" s="16"/>
      <c r="F1009" s="16"/>
      <c r="G1009" s="16"/>
      <c r="H1009" s="16"/>
      <c r="I1009" s="16"/>
      <c r="J1009" s="16"/>
      <c r="N1009" s="16">
        <v>19</v>
      </c>
      <c r="O1009" s="16">
        <f>O714</f>
        <v>3248</v>
      </c>
      <c r="P1009" s="16"/>
      <c r="Q1009" s="16"/>
      <c r="R1009" s="16"/>
      <c r="S1009" s="16"/>
      <c r="T1009" s="16"/>
      <c r="U1009" s="16"/>
      <c r="V1009" s="16"/>
      <c r="Z1009" s="16" t="s">
        <v>0</v>
      </c>
      <c r="AC1009" s="16"/>
      <c r="AD1009" s="16"/>
      <c r="AE1009" s="16"/>
      <c r="AF1009" s="16"/>
      <c r="AG1009" s="16"/>
      <c r="AH1009" s="16"/>
      <c r="AL1009" s="16" t="s">
        <v>0</v>
      </c>
      <c r="AO1009" s="16"/>
      <c r="AP1009" s="16"/>
      <c r="AQ1009" s="16"/>
      <c r="AR1009" s="16"/>
      <c r="AS1009" s="16"/>
      <c r="AT1009" s="16"/>
      <c r="AX1009" s="16">
        <v>19</v>
      </c>
      <c r="AY1009" s="16">
        <f>AY714</f>
        <v>3170</v>
      </c>
      <c r="AZ1009" s="16"/>
      <c r="BA1009" s="16"/>
      <c r="BB1009" s="16"/>
      <c r="BC1009" s="16"/>
      <c r="BD1009" s="16"/>
      <c r="BE1009" s="16"/>
      <c r="BF1009" s="16"/>
      <c r="BJ1009" s="16">
        <v>19</v>
      </c>
      <c r="BK1009" s="16">
        <f>BK714</f>
        <v>3253</v>
      </c>
      <c r="BL1009" s="17" t="s">
        <v>0</v>
      </c>
      <c r="BM1009" s="16"/>
      <c r="BN1009" s="16"/>
      <c r="BO1009" s="16"/>
      <c r="BP1009" s="16"/>
      <c r="BQ1009" s="16"/>
      <c r="BR1009" s="16"/>
      <c r="BV1009" s="16">
        <v>19</v>
      </c>
      <c r="BW1009" s="16">
        <f>BW714</f>
        <v>3267</v>
      </c>
      <c r="BX1009" s="16"/>
      <c r="BY1009" s="16"/>
      <c r="BZ1009" s="16"/>
      <c r="CA1009" s="16"/>
      <c r="CB1009" s="16"/>
      <c r="CC1009" s="16"/>
      <c r="CD1009" s="16"/>
      <c r="CH1009" s="16" t="s">
        <v>0</v>
      </c>
      <c r="CK1009" s="16"/>
      <c r="CL1009" s="16"/>
      <c r="CM1009" s="16"/>
      <c r="CN1009" s="16"/>
      <c r="CO1009" s="16"/>
      <c r="CP1009" s="16"/>
      <c r="CW1009" s="16"/>
      <c r="CX1009" s="16"/>
      <c r="CY1009" s="16"/>
      <c r="CZ1009" s="16"/>
      <c r="DA1009" s="16"/>
      <c r="DB1009" s="16"/>
      <c r="DE1009" s="2"/>
      <c r="DF1009" s="7">
        <v>19</v>
      </c>
      <c r="DG1009" s="7">
        <f>DG714</f>
        <v>3237</v>
      </c>
      <c r="DH1009" s="7"/>
      <c r="DI1009" s="7"/>
      <c r="DJ1009" s="7"/>
      <c r="DK1009" s="7"/>
      <c r="DL1009" s="7"/>
      <c r="DM1009" s="7"/>
      <c r="DN1009" s="7"/>
      <c r="DO1009" s="2"/>
      <c r="DP1009" s="2"/>
      <c r="DR1009" s="16">
        <v>19</v>
      </c>
      <c r="DS1009" s="16" t="str">
        <f>DS714</f>
        <v>n.a.</v>
      </c>
      <c r="DT1009" s="16"/>
      <c r="DU1009" s="16"/>
      <c r="DV1009" s="16"/>
      <c r="DW1009" s="16"/>
      <c r="DX1009" s="16"/>
      <c r="DY1009" s="16"/>
      <c r="DZ1009" s="16"/>
      <c r="ED1009" s="16" t="s">
        <v>0</v>
      </c>
      <c r="EG1009" s="16"/>
      <c r="EH1009" s="16"/>
      <c r="EI1009" s="16"/>
      <c r="EJ1009" s="16"/>
      <c r="EK1009" s="16"/>
      <c r="EL1009" s="16"/>
      <c r="EP1009" s="16">
        <v>19</v>
      </c>
      <c r="EQ1009" s="16">
        <f>EQ714</f>
        <v>3247</v>
      </c>
      <c r="ER1009" s="17" t="s">
        <v>0</v>
      </c>
      <c r="ES1009" s="16"/>
      <c r="ET1009" s="16"/>
      <c r="EU1009" s="16"/>
      <c r="EV1009" s="16"/>
      <c r="EW1009" s="16"/>
      <c r="EX1009" s="16"/>
    </row>
    <row r="1010" spans="1:156" s="17" customFormat="1">
      <c r="B1010" s="16"/>
      <c r="C1010" s="16" t="s">
        <v>0</v>
      </c>
      <c r="D1010" s="17" t="s">
        <v>0</v>
      </c>
      <c r="E1010" s="16"/>
      <c r="F1010" s="16"/>
      <c r="G1010" s="16"/>
      <c r="H1010" s="16"/>
      <c r="I1010" s="16"/>
      <c r="J1010" s="16"/>
      <c r="N1010" s="16"/>
      <c r="O1010" s="16">
        <f>O715</f>
        <v>3334</v>
      </c>
      <c r="P1010" s="16" t="b">
        <f>O1011-O1010&gt;14</f>
        <v>1</v>
      </c>
      <c r="Q1010" s="16"/>
      <c r="R1010" s="16"/>
      <c r="S1010" s="16"/>
      <c r="T1010" s="16"/>
      <c r="U1010" s="16"/>
      <c r="V1010" s="16"/>
      <c r="Z1010" s="16"/>
      <c r="AC1010" s="16" t="s">
        <v>0</v>
      </c>
      <c r="AD1010" s="16"/>
      <c r="AE1010" s="16"/>
      <c r="AF1010" s="16"/>
      <c r="AG1010" s="16"/>
      <c r="AH1010" s="16"/>
      <c r="AL1010" s="16"/>
      <c r="AO1010" s="16" t="s">
        <v>0</v>
      </c>
      <c r="AP1010" s="16"/>
      <c r="AQ1010" s="16"/>
      <c r="AR1010" s="16"/>
      <c r="AS1010" s="16"/>
      <c r="AT1010" s="16"/>
      <c r="AX1010" s="16"/>
      <c r="AY1010" s="16">
        <f>AY715</f>
        <v>3252</v>
      </c>
      <c r="AZ1010" s="16" t="b">
        <f>AY1011-AY1010&gt;14</f>
        <v>1</v>
      </c>
      <c r="BA1010" s="16"/>
      <c r="BB1010" s="16"/>
      <c r="BC1010" s="16"/>
      <c r="BD1010" s="16"/>
      <c r="BE1010" s="16"/>
      <c r="BF1010" s="16"/>
      <c r="BJ1010" s="16"/>
      <c r="BK1010" s="16">
        <f>BK715</f>
        <v>3253</v>
      </c>
      <c r="BM1010" s="16"/>
      <c r="BN1010" s="16"/>
      <c r="BO1010" s="16"/>
      <c r="BP1010" s="16"/>
      <c r="BQ1010" s="16"/>
      <c r="BR1010" s="16"/>
      <c r="BV1010" s="16"/>
      <c r="BW1010" s="16">
        <f>BW715</f>
        <v>3298</v>
      </c>
      <c r="BX1010" s="16" t="b">
        <f>BW1011-BW1010&gt;14</f>
        <v>1</v>
      </c>
      <c r="BY1010" s="16"/>
      <c r="BZ1010" s="16"/>
      <c r="CA1010" s="16"/>
      <c r="CB1010" s="16"/>
      <c r="CC1010" s="16"/>
      <c r="CD1010" s="16"/>
      <c r="CH1010" s="16"/>
      <c r="CK1010" s="16"/>
      <c r="CL1010" s="16"/>
      <c r="CM1010" s="16"/>
      <c r="CN1010" s="16"/>
      <c r="CO1010" s="16"/>
      <c r="CP1010" s="16"/>
      <c r="CW1010" s="16"/>
      <c r="CX1010" s="16"/>
      <c r="CY1010" s="16"/>
      <c r="CZ1010" s="16"/>
      <c r="DA1010" s="16"/>
      <c r="DB1010" s="16"/>
      <c r="DE1010" s="2"/>
      <c r="DF1010" s="7"/>
      <c r="DG1010" s="7">
        <f>DG715</f>
        <v>3237</v>
      </c>
      <c r="DH1010" s="7" t="b">
        <f>DG1011-DG1010&gt;14</f>
        <v>1</v>
      </c>
      <c r="DI1010" s="7"/>
      <c r="DJ1010" s="7"/>
      <c r="DK1010" s="7"/>
      <c r="DL1010" s="7"/>
      <c r="DM1010" s="7"/>
      <c r="DN1010" s="7"/>
      <c r="DO1010" s="2"/>
      <c r="DP1010" s="2"/>
      <c r="DR1010" s="16"/>
      <c r="DS1010" s="16" t="str">
        <f>DS715</f>
        <v>n.a.</v>
      </c>
      <c r="DT1010" s="16"/>
      <c r="DU1010" s="16"/>
      <c r="DV1010" s="16"/>
      <c r="DW1010" s="16"/>
      <c r="DX1010" s="16"/>
      <c r="DY1010" s="16"/>
      <c r="DZ1010" s="16"/>
      <c r="ED1010" s="16"/>
      <c r="EG1010" s="16"/>
      <c r="EH1010" s="16"/>
      <c r="EI1010" s="16"/>
      <c r="EJ1010" s="16"/>
      <c r="EK1010" s="16"/>
      <c r="EL1010" s="16"/>
      <c r="EP1010" s="16"/>
      <c r="EQ1010" s="16">
        <f>EQ715</f>
        <v>3247</v>
      </c>
      <c r="ER1010" s="17" t="b">
        <f>EQ1010&lt;EQ1011</f>
        <v>1</v>
      </c>
      <c r="ES1010" s="16"/>
      <c r="ET1010" s="16"/>
      <c r="EU1010" s="16"/>
      <c r="EV1010" s="16"/>
      <c r="EW1010" s="16"/>
      <c r="EX1010" s="16"/>
    </row>
    <row r="1011" spans="1:156" s="17" customFormat="1">
      <c r="B1011" s="16"/>
      <c r="C1011" s="16" t="s">
        <v>0</v>
      </c>
      <c r="D1011" s="17" t="s">
        <v>0</v>
      </c>
      <c r="E1011" s="16"/>
      <c r="F1011" s="16"/>
      <c r="G1011" s="16"/>
      <c r="H1011" s="16"/>
      <c r="I1011" s="16"/>
      <c r="J1011" s="16"/>
      <c r="N1011" s="16">
        <v>20</v>
      </c>
      <c r="O1011" s="16">
        <f>O746</f>
        <v>3424</v>
      </c>
      <c r="P1011" s="16"/>
      <c r="Q1011" s="16"/>
      <c r="R1011" s="16"/>
      <c r="S1011" s="16"/>
      <c r="T1011" s="16"/>
      <c r="U1011" s="16"/>
      <c r="V1011" s="16"/>
      <c r="Z1011" s="16" t="s">
        <v>0</v>
      </c>
      <c r="AC1011" s="16"/>
      <c r="AD1011" s="16"/>
      <c r="AE1011" s="16"/>
      <c r="AF1011" s="16"/>
      <c r="AG1011" s="16"/>
      <c r="AH1011" s="16"/>
      <c r="AL1011" s="16" t="s">
        <v>0</v>
      </c>
      <c r="AO1011" s="16"/>
      <c r="AP1011" s="16"/>
      <c r="AQ1011" s="16"/>
      <c r="AR1011" s="16"/>
      <c r="AS1011" s="16"/>
      <c r="AT1011" s="16"/>
      <c r="AX1011" s="16">
        <v>20</v>
      </c>
      <c r="AY1011" s="16">
        <f>AY746</f>
        <v>3361</v>
      </c>
      <c r="AZ1011" s="16"/>
      <c r="BA1011" s="16"/>
      <c r="BB1011" s="16"/>
      <c r="BC1011" s="16"/>
      <c r="BD1011" s="16"/>
      <c r="BE1011" s="16"/>
      <c r="BF1011" s="16"/>
      <c r="BJ1011" s="16" t="s">
        <v>0</v>
      </c>
      <c r="BM1011" s="16"/>
      <c r="BN1011" s="16"/>
      <c r="BO1011" s="16"/>
      <c r="BP1011" s="16"/>
      <c r="BQ1011" s="16"/>
      <c r="BR1011" s="16"/>
      <c r="BV1011" s="16">
        <v>20</v>
      </c>
      <c r="BW1011" s="16">
        <f>BW746</f>
        <v>3459</v>
      </c>
      <c r="BX1011" s="17" t="s">
        <v>0</v>
      </c>
      <c r="BY1011" s="16"/>
      <c r="BZ1011" s="16"/>
      <c r="CA1011" s="16"/>
      <c r="CB1011" s="16"/>
      <c r="CC1011" s="16"/>
      <c r="CD1011" s="16"/>
      <c r="CH1011" s="16" t="s">
        <v>0</v>
      </c>
      <c r="CK1011" s="16"/>
      <c r="CL1011" s="16"/>
      <c r="CM1011" s="16"/>
      <c r="CN1011" s="16"/>
      <c r="CO1011" s="16"/>
      <c r="CP1011" s="16"/>
      <c r="CW1011" s="16"/>
      <c r="CX1011" s="16"/>
      <c r="CY1011" s="16"/>
      <c r="CZ1011" s="16"/>
      <c r="DA1011" s="16"/>
      <c r="DB1011" s="16"/>
      <c r="DE1011" s="2"/>
      <c r="DF1011" s="7">
        <v>20</v>
      </c>
      <c r="DG1011" s="7">
        <f>DG746</f>
        <v>3409</v>
      </c>
      <c r="DH1011" s="7"/>
      <c r="DI1011" s="7"/>
      <c r="DJ1011" s="7"/>
      <c r="DK1011" s="7"/>
      <c r="DL1011" s="7"/>
      <c r="DM1011" s="7"/>
      <c r="DN1011" s="7"/>
      <c r="DO1011" s="2"/>
      <c r="DP1011" s="2"/>
      <c r="DR1011" s="16">
        <v>20</v>
      </c>
      <c r="DS1011" s="16">
        <f>DS746</f>
        <v>3391</v>
      </c>
      <c r="DT1011" s="16"/>
      <c r="DU1011" s="16"/>
      <c r="DV1011" s="16"/>
      <c r="DW1011" s="16"/>
      <c r="DX1011" s="16"/>
      <c r="DY1011" s="16"/>
      <c r="DZ1011" s="16"/>
      <c r="ED1011" s="16" t="s">
        <v>0</v>
      </c>
      <c r="EG1011" s="16"/>
      <c r="EH1011" s="16"/>
      <c r="EI1011" s="16"/>
      <c r="EJ1011" s="16"/>
      <c r="EK1011" s="16"/>
      <c r="EL1011" s="16"/>
      <c r="EP1011" s="16">
        <v>20</v>
      </c>
      <c r="EQ1011" s="16">
        <f>EQ746</f>
        <v>3429</v>
      </c>
      <c r="ER1011" s="17" t="s">
        <v>0</v>
      </c>
      <c r="ES1011" s="16"/>
      <c r="ET1011" s="16"/>
      <c r="EU1011" s="16"/>
      <c r="EV1011" s="16"/>
      <c r="EW1011" s="16"/>
      <c r="EX1011" s="16"/>
    </row>
    <row r="1012" spans="1:156" s="17" customFormat="1">
      <c r="B1012" s="16"/>
      <c r="C1012" s="16" t="s">
        <v>0</v>
      </c>
      <c r="D1012" s="17" t="s">
        <v>0</v>
      </c>
      <c r="E1012" s="16"/>
      <c r="F1012" s="16"/>
      <c r="G1012" s="16"/>
      <c r="H1012" s="16"/>
      <c r="I1012" s="16"/>
      <c r="J1012" s="16"/>
      <c r="N1012" s="16"/>
      <c r="O1012" s="16">
        <f>O747</f>
        <v>3449</v>
      </c>
      <c r="P1012" s="16" t="b">
        <f>O1013-O1012&gt;14</f>
        <v>1</v>
      </c>
      <c r="Q1012" s="16"/>
      <c r="R1012" s="16"/>
      <c r="S1012" s="16"/>
      <c r="T1012" s="16"/>
      <c r="U1012" s="16"/>
      <c r="V1012" s="16"/>
      <c r="Z1012" s="16"/>
      <c r="AC1012" s="16" t="s">
        <v>0</v>
      </c>
      <c r="AD1012" s="16"/>
      <c r="AE1012" s="16"/>
      <c r="AF1012" s="16"/>
      <c r="AG1012" s="16"/>
      <c r="AH1012" s="16"/>
      <c r="AL1012" s="16"/>
      <c r="AO1012" s="16" t="s">
        <v>0</v>
      </c>
      <c r="AP1012" s="16"/>
      <c r="AQ1012" s="16"/>
      <c r="AR1012" s="16"/>
      <c r="AS1012" s="16"/>
      <c r="AT1012" s="16"/>
      <c r="AX1012" s="16"/>
      <c r="AY1012" s="16">
        <f>AY747</f>
        <v>3428</v>
      </c>
      <c r="AZ1012" s="16" t="b">
        <f>AY1013-AY1012&gt;14</f>
        <v>1</v>
      </c>
      <c r="BA1012" s="16"/>
      <c r="BB1012" s="16"/>
      <c r="BC1012" s="16"/>
      <c r="BD1012" s="16"/>
      <c r="BE1012" s="16"/>
      <c r="BF1012" s="16"/>
      <c r="BJ1012" s="16"/>
      <c r="BM1012" s="16"/>
      <c r="BN1012" s="16"/>
      <c r="BO1012" s="16"/>
      <c r="BP1012" s="16"/>
      <c r="BQ1012" s="16"/>
      <c r="BR1012" s="16"/>
      <c r="BV1012" s="16"/>
      <c r="BW1012" s="16">
        <f>BW747</f>
        <v>3459</v>
      </c>
      <c r="BY1012" s="16"/>
      <c r="BZ1012" s="16"/>
      <c r="CA1012" s="16"/>
      <c r="CB1012" s="16"/>
      <c r="CC1012" s="16"/>
      <c r="CD1012" s="16"/>
      <c r="CH1012" s="16"/>
      <c r="CK1012" s="16"/>
      <c r="CL1012" s="16"/>
      <c r="CM1012" s="16"/>
      <c r="CN1012" s="16"/>
      <c r="CO1012" s="16"/>
      <c r="CP1012" s="16"/>
      <c r="CW1012" s="16"/>
      <c r="CX1012" s="16"/>
      <c r="CY1012" s="16"/>
      <c r="CZ1012" s="16"/>
      <c r="DA1012" s="16"/>
      <c r="DB1012" s="16"/>
      <c r="DE1012" s="2"/>
      <c r="DF1012" s="7"/>
      <c r="DG1012" s="7">
        <f>DG747</f>
        <v>3409</v>
      </c>
      <c r="DH1012" s="7" t="b">
        <f>DG1013-DG1012&gt;14</f>
        <v>1</v>
      </c>
      <c r="DI1012" s="7"/>
      <c r="DJ1012" s="7"/>
      <c r="DK1012" s="7"/>
      <c r="DL1012" s="7"/>
      <c r="DM1012" s="7"/>
      <c r="DN1012" s="7"/>
      <c r="DO1012" s="2"/>
      <c r="DP1012" s="2"/>
      <c r="DR1012" s="16"/>
      <c r="DS1012" s="16">
        <f>DS747</f>
        <v>3391</v>
      </c>
      <c r="DT1012" s="16" t="b">
        <f>DS1013-DS1012&gt;14</f>
        <v>1</v>
      </c>
      <c r="DU1012" s="16"/>
      <c r="DV1012" s="16"/>
      <c r="DW1012" s="16"/>
      <c r="DX1012" s="16"/>
      <c r="DY1012" s="16"/>
      <c r="DZ1012" s="16"/>
      <c r="ED1012" s="16"/>
      <c r="EG1012" s="16"/>
      <c r="EH1012" s="16"/>
      <c r="EI1012" s="16"/>
      <c r="EJ1012" s="16"/>
      <c r="EK1012" s="16"/>
      <c r="EL1012" s="16"/>
      <c r="EP1012" s="16"/>
      <c r="EQ1012" s="16">
        <f>EQ747</f>
        <v>3429</v>
      </c>
      <c r="ES1012" s="16"/>
      <c r="ET1012" s="16"/>
      <c r="EU1012" s="16"/>
      <c r="EV1012" s="16"/>
      <c r="EW1012" s="16"/>
      <c r="EX1012" s="16"/>
    </row>
    <row r="1013" spans="1:156" s="17" customFormat="1">
      <c r="B1013" s="16"/>
      <c r="C1013" s="16" t="s">
        <v>0</v>
      </c>
      <c r="D1013" s="17" t="s">
        <v>0</v>
      </c>
      <c r="E1013" s="16"/>
      <c r="F1013" s="16"/>
      <c r="G1013" s="16"/>
      <c r="H1013" s="16"/>
      <c r="I1013" s="16"/>
      <c r="J1013" s="16"/>
      <c r="N1013" s="16">
        <v>21</v>
      </c>
      <c r="O1013" s="16">
        <f>O778</f>
        <v>3645</v>
      </c>
      <c r="P1013" s="17" t="s">
        <v>0</v>
      </c>
      <c r="Q1013" s="16"/>
      <c r="R1013" s="16"/>
      <c r="S1013" s="16"/>
      <c r="T1013" s="16"/>
      <c r="U1013" s="16"/>
      <c r="V1013" s="16"/>
      <c r="Z1013" s="16" t="s">
        <v>0</v>
      </c>
      <c r="AC1013" s="16"/>
      <c r="AD1013" s="16"/>
      <c r="AE1013" s="16"/>
      <c r="AF1013" s="16"/>
      <c r="AG1013" s="16"/>
      <c r="AH1013" s="16"/>
      <c r="AL1013" s="16" t="s">
        <v>0</v>
      </c>
      <c r="AO1013" s="16"/>
      <c r="AP1013" s="16"/>
      <c r="AQ1013" s="16"/>
      <c r="AR1013" s="16"/>
      <c r="AS1013" s="16"/>
      <c r="AT1013" s="16"/>
      <c r="AX1013" s="16">
        <v>21</v>
      </c>
      <c r="AY1013" s="16">
        <f>AY778</f>
        <v>3542</v>
      </c>
      <c r="AZ1013" s="17" t="s">
        <v>0</v>
      </c>
      <c r="BA1013" s="16"/>
      <c r="BB1013" s="16"/>
      <c r="BC1013" s="16"/>
      <c r="BD1013" s="16"/>
      <c r="BE1013" s="16"/>
      <c r="BF1013" s="16"/>
      <c r="BJ1013" s="16" t="s">
        <v>0</v>
      </c>
      <c r="BM1013" s="16"/>
      <c r="BN1013" s="16"/>
      <c r="BO1013" s="16"/>
      <c r="BP1013" s="16"/>
      <c r="BQ1013" s="16"/>
      <c r="BR1013" s="16"/>
      <c r="BV1013" s="16" t="s">
        <v>0</v>
      </c>
      <c r="BY1013" s="16"/>
      <c r="BZ1013" s="16"/>
      <c r="CA1013" s="16"/>
      <c r="CB1013" s="16"/>
      <c r="CC1013" s="16"/>
      <c r="CD1013" s="16"/>
      <c r="CH1013" s="16" t="s">
        <v>0</v>
      </c>
      <c r="CK1013" s="16"/>
      <c r="CL1013" s="16"/>
      <c r="CM1013" s="16"/>
      <c r="CN1013" s="16"/>
      <c r="CO1013" s="16"/>
      <c r="CP1013" s="16"/>
      <c r="CV1013" s="17" t="s">
        <v>0</v>
      </c>
      <c r="CW1013" s="16"/>
      <c r="CX1013" s="16"/>
      <c r="CY1013" s="16"/>
      <c r="CZ1013" s="16"/>
      <c r="DA1013" s="16"/>
      <c r="DB1013" s="16"/>
      <c r="DE1013" s="2"/>
      <c r="DF1013" s="7">
        <v>21</v>
      </c>
      <c r="DG1013" s="7">
        <f>DG778</f>
        <v>3580</v>
      </c>
      <c r="DH1013" s="2" t="s">
        <v>0</v>
      </c>
      <c r="DI1013" s="7"/>
      <c r="DJ1013" s="7"/>
      <c r="DK1013" s="7"/>
      <c r="DL1013" s="7"/>
      <c r="DM1013" s="7"/>
      <c r="DN1013" s="7"/>
      <c r="DO1013" s="2"/>
      <c r="DP1013" s="2"/>
      <c r="DR1013" s="16">
        <v>21</v>
      </c>
      <c r="DS1013" s="16">
        <f>DS778</f>
        <v>3552</v>
      </c>
      <c r="DT1013" s="16"/>
      <c r="DU1013" s="16"/>
      <c r="DV1013" s="16"/>
      <c r="DW1013" s="16"/>
      <c r="DX1013" s="16"/>
      <c r="DY1013" s="16"/>
      <c r="DZ1013" s="16"/>
      <c r="ED1013" s="16" t="s">
        <v>0</v>
      </c>
      <c r="EG1013" s="16"/>
      <c r="EH1013" s="16"/>
      <c r="EI1013" s="16"/>
      <c r="EJ1013" s="16"/>
      <c r="EK1013" s="16"/>
      <c r="EL1013" s="16"/>
      <c r="EP1013" s="16" t="s">
        <v>0</v>
      </c>
      <c r="ES1013" s="16"/>
      <c r="ET1013" s="16"/>
      <c r="EU1013" s="16"/>
      <c r="EV1013" s="16"/>
      <c r="EW1013" s="16"/>
      <c r="EX1013" s="16"/>
    </row>
    <row r="1014" spans="1:156" s="17" customFormat="1">
      <c r="B1014" s="16"/>
      <c r="C1014" s="16" t="s">
        <v>0</v>
      </c>
      <c r="D1014" s="17" t="s">
        <v>0</v>
      </c>
      <c r="E1014" s="16"/>
      <c r="F1014" s="16"/>
      <c r="G1014" s="16"/>
      <c r="H1014" s="16"/>
      <c r="I1014" s="16"/>
      <c r="J1014" s="16"/>
      <c r="N1014" s="16"/>
      <c r="O1014" s="16">
        <f>O779</f>
        <v>3650</v>
      </c>
      <c r="Q1014" s="16"/>
      <c r="R1014" s="16"/>
      <c r="S1014" s="16"/>
      <c r="T1014" s="16"/>
      <c r="U1014" s="16"/>
      <c r="V1014" s="16"/>
      <c r="Z1014" s="16"/>
      <c r="AC1014" s="16"/>
      <c r="AD1014" s="16"/>
      <c r="AE1014" s="16"/>
      <c r="AF1014" s="16"/>
      <c r="AG1014" s="16"/>
      <c r="AH1014" s="16"/>
      <c r="AL1014" s="16"/>
      <c r="AO1014" s="16"/>
      <c r="AP1014" s="16"/>
      <c r="AQ1014" s="16"/>
      <c r="AR1014" s="16"/>
      <c r="AS1014" s="16"/>
      <c r="AT1014" s="16"/>
      <c r="AX1014" s="16"/>
      <c r="AY1014" s="16">
        <f>AY779</f>
        <v>3542</v>
      </c>
      <c r="BA1014" s="16"/>
      <c r="BB1014" s="16"/>
      <c r="BC1014" s="16"/>
      <c r="BD1014" s="16"/>
      <c r="BE1014" s="16"/>
      <c r="BF1014" s="16"/>
      <c r="BJ1014" s="16"/>
      <c r="BM1014" s="16"/>
      <c r="BN1014" s="16"/>
      <c r="BO1014" s="16"/>
      <c r="BP1014" s="16"/>
      <c r="BQ1014" s="16"/>
      <c r="BR1014" s="16"/>
      <c r="BV1014" s="16"/>
      <c r="BY1014" s="16"/>
      <c r="BZ1014" s="16"/>
      <c r="CA1014" s="16"/>
      <c r="CB1014" s="16"/>
      <c r="CC1014" s="16"/>
      <c r="CD1014" s="16"/>
      <c r="CH1014" s="16"/>
      <c r="CK1014" s="16"/>
      <c r="CL1014" s="16"/>
      <c r="CM1014" s="16"/>
      <c r="CN1014" s="16"/>
      <c r="CO1014" s="16"/>
      <c r="CP1014" s="16"/>
      <c r="CW1014" s="16"/>
      <c r="CX1014" s="16"/>
      <c r="CY1014" s="16"/>
      <c r="CZ1014" s="16"/>
      <c r="DA1014" s="16"/>
      <c r="DB1014" s="16"/>
      <c r="DE1014" s="2"/>
      <c r="DF1014" s="7"/>
      <c r="DG1014" s="7">
        <f>DG779</f>
        <v>3580</v>
      </c>
      <c r="DH1014" s="2"/>
      <c r="DI1014" s="7"/>
      <c r="DJ1014" s="7"/>
      <c r="DK1014" s="7"/>
      <c r="DL1014" s="7"/>
      <c r="DM1014" s="7"/>
      <c r="DN1014" s="7"/>
      <c r="DO1014" s="2"/>
      <c r="DP1014" s="2"/>
      <c r="DR1014" s="16"/>
      <c r="DS1014" s="16">
        <f>DS779</f>
        <v>3552</v>
      </c>
      <c r="DT1014" s="16"/>
      <c r="DU1014" s="16"/>
      <c r="DV1014" s="16"/>
      <c r="DW1014" s="16"/>
      <c r="DX1014" s="16"/>
      <c r="DY1014" s="16"/>
      <c r="DZ1014" s="16"/>
      <c r="ED1014" s="16"/>
      <c r="EG1014" s="16"/>
      <c r="EH1014" s="16"/>
      <c r="EI1014" s="16"/>
      <c r="EJ1014" s="16"/>
      <c r="EK1014" s="16"/>
      <c r="EL1014" s="16"/>
      <c r="EP1014" s="16"/>
      <c r="ES1014" s="16"/>
      <c r="ET1014" s="16"/>
      <c r="EU1014" s="16"/>
      <c r="EV1014" s="16"/>
      <c r="EW1014" s="16"/>
      <c r="EX1014" s="16"/>
    </row>
    <row r="1015" spans="1:156">
      <c r="A1015" s="2"/>
      <c r="C1015" s="21"/>
      <c r="D1015" s="2" t="s">
        <v>0</v>
      </c>
      <c r="K1015" s="2"/>
      <c r="L1015" s="2"/>
      <c r="M1015" s="2"/>
      <c r="O1015" s="21"/>
      <c r="P1015" s="2"/>
      <c r="W1015" s="2"/>
      <c r="X1015" s="2"/>
      <c r="Y1015" s="2"/>
      <c r="AA1015" s="2"/>
      <c r="AB1015" s="2"/>
      <c r="AI1015" s="2"/>
      <c r="AJ1015" s="2"/>
      <c r="AK1015" s="2"/>
      <c r="AM1015" s="21"/>
      <c r="AN1015" s="2"/>
      <c r="AU1015" s="2"/>
      <c r="AV1015" s="2"/>
      <c r="AW1015" s="2"/>
      <c r="AY1015" s="21"/>
      <c r="AZ1015" s="2"/>
      <c r="BG1015" s="2"/>
      <c r="BH1015" s="2"/>
      <c r="BI1015" s="2"/>
      <c r="BK1015" s="21"/>
      <c r="BL1015" s="2"/>
      <c r="BS1015" s="2"/>
      <c r="BT1015" s="2"/>
      <c r="BU1015" s="2"/>
      <c r="BW1015" s="21"/>
      <c r="BX1015" s="2"/>
      <c r="CE1015" s="2"/>
      <c r="CF1015" s="2"/>
      <c r="CG1015" s="2"/>
      <c r="CI1015" s="21"/>
      <c r="CJ1015" s="2"/>
      <c r="CQ1015" s="2"/>
      <c r="CR1015" s="2"/>
      <c r="CS1015" s="2"/>
      <c r="CU1015" s="21"/>
      <c r="CV1015" s="2"/>
      <c r="DC1015" s="2"/>
      <c r="DD1015" s="2"/>
      <c r="DE1015" s="2"/>
      <c r="DG1015" s="8"/>
      <c r="DH1015" s="2"/>
      <c r="DO1015" s="2"/>
      <c r="DP1015" s="2"/>
      <c r="DQ1015" s="2"/>
      <c r="DS1015" s="21"/>
      <c r="DT1015" s="2"/>
      <c r="EA1015" s="2"/>
      <c r="EB1015" s="2"/>
      <c r="EC1015" s="2"/>
      <c r="EE1015" s="21"/>
      <c r="EF1015" s="2"/>
      <c r="EM1015" s="2"/>
      <c r="EN1015" s="2"/>
      <c r="EO1015" s="2"/>
      <c r="EQ1015" s="21"/>
      <c r="ER1015" s="2"/>
      <c r="EY1015" s="2"/>
      <c r="EZ1015" s="2"/>
    </row>
    <row r="1016" spans="1:156">
      <c r="A1016" s="2"/>
      <c r="C1016" s="21"/>
      <c r="D1016" s="2" t="s">
        <v>0</v>
      </c>
      <c r="K1016" s="2"/>
      <c r="L1016" s="2"/>
      <c r="M1016" s="2"/>
      <c r="O1016" s="21"/>
      <c r="P1016" s="2"/>
      <c r="W1016" s="2"/>
      <c r="X1016" s="2"/>
      <c r="Y1016" s="2"/>
      <c r="AA1016" s="21"/>
      <c r="AB1016" s="2"/>
      <c r="AI1016" s="2"/>
      <c r="AJ1016" s="2"/>
      <c r="AK1016" s="2"/>
      <c r="AM1016" s="21"/>
      <c r="AN1016" s="2"/>
      <c r="AU1016" s="2"/>
      <c r="AV1016" s="2"/>
      <c r="AW1016" s="2"/>
      <c r="AY1016" s="21"/>
      <c r="AZ1016" s="2"/>
      <c r="BG1016" s="2"/>
      <c r="BH1016" s="2"/>
      <c r="BI1016" s="2"/>
      <c r="BK1016" s="21"/>
      <c r="BL1016" s="2"/>
      <c r="BS1016" s="2"/>
      <c r="BT1016" s="2"/>
      <c r="BU1016" s="2"/>
      <c r="BW1016" s="21"/>
      <c r="BX1016" s="2"/>
      <c r="CE1016" s="2"/>
      <c r="CF1016" s="2"/>
      <c r="CG1016" s="2"/>
      <c r="CI1016" s="21"/>
      <c r="CJ1016" s="2"/>
      <c r="CQ1016" s="2"/>
      <c r="CR1016" s="2"/>
      <c r="CS1016" s="2"/>
      <c r="CU1016" s="21"/>
      <c r="CV1016" s="2"/>
      <c r="DC1016" s="2"/>
      <c r="DD1016" s="2"/>
      <c r="DE1016" s="2"/>
      <c r="DG1016" s="8"/>
      <c r="DH1016" s="2"/>
      <c r="DO1016" s="2"/>
      <c r="DP1016" s="2"/>
      <c r="DQ1016" s="2"/>
      <c r="DS1016" s="21"/>
      <c r="DT1016" s="2"/>
      <c r="EA1016" s="2"/>
      <c r="EB1016" s="2"/>
      <c r="EC1016" s="2"/>
      <c r="EE1016" s="21"/>
      <c r="EF1016" s="2"/>
      <c r="EM1016" s="2"/>
      <c r="EN1016" s="2"/>
      <c r="EO1016" s="2"/>
      <c r="EQ1016" s="21"/>
      <c r="ER1016" s="2"/>
      <c r="EY1016" s="2"/>
      <c r="EZ1016" s="2"/>
    </row>
    <row r="1017" spans="1:156">
      <c r="A1017" s="2"/>
      <c r="D1017" s="2" t="s">
        <v>0</v>
      </c>
      <c r="K1017" s="2"/>
      <c r="L1017" s="2"/>
      <c r="M1017" s="2"/>
      <c r="P1017" s="2"/>
      <c r="W1017" s="2"/>
      <c r="X1017" s="2"/>
      <c r="Y1017" s="2"/>
      <c r="AB1017" s="2"/>
      <c r="AI1017" s="2"/>
      <c r="AJ1017" s="2"/>
      <c r="AK1017" s="2"/>
      <c r="AN1017" s="2"/>
      <c r="AU1017" s="2"/>
      <c r="AV1017" s="2"/>
      <c r="AW1017" s="2"/>
      <c r="AZ1017" s="2"/>
      <c r="BG1017" s="2"/>
      <c r="BH1017" s="2"/>
      <c r="BI1017" s="2"/>
      <c r="BL1017" s="2"/>
      <c r="BS1017" s="2"/>
      <c r="BT1017" s="2"/>
      <c r="BU1017" s="2"/>
      <c r="BX1017" s="2"/>
      <c r="CE1017" s="2"/>
      <c r="CF1017" s="2"/>
      <c r="CG1017" s="2"/>
      <c r="CJ1017" s="2"/>
      <c r="CQ1017" s="2"/>
      <c r="CR1017" s="2"/>
      <c r="CS1017" s="2"/>
      <c r="CV1017" s="2"/>
      <c r="DC1017" s="2"/>
      <c r="DD1017" s="2"/>
      <c r="DE1017" s="2"/>
      <c r="DH1017" s="2"/>
      <c r="DO1017" s="2"/>
      <c r="DP1017" s="2"/>
      <c r="DQ1017" s="2"/>
      <c r="DT1017" s="2"/>
      <c r="EA1017" s="2"/>
      <c r="EB1017" s="2"/>
      <c r="EC1017" s="2"/>
      <c r="EF1017" s="2"/>
      <c r="EM1017" s="2"/>
      <c r="EN1017" s="2"/>
      <c r="EO1017" s="2"/>
      <c r="ER1017" s="2"/>
      <c r="EY1017" s="2"/>
      <c r="EZ1017" s="2"/>
    </row>
    <row r="1018" spans="1:156">
      <c r="A1018" s="2"/>
      <c r="D1018" s="2" t="s">
        <v>0</v>
      </c>
      <c r="K1018" s="2"/>
      <c r="L1018" s="2"/>
      <c r="M1018" s="2"/>
      <c r="P1018" s="2"/>
      <c r="W1018" s="2"/>
      <c r="X1018" s="2"/>
      <c r="Y1018" s="2"/>
      <c r="AB1018" s="2"/>
      <c r="AI1018" s="2"/>
      <c r="AJ1018" s="2"/>
      <c r="AK1018" s="2"/>
      <c r="AN1018" s="2"/>
      <c r="AU1018" s="2"/>
      <c r="AV1018" s="2"/>
      <c r="AW1018" s="2"/>
      <c r="AZ1018" s="2"/>
      <c r="BG1018" s="2"/>
      <c r="BH1018" s="2"/>
      <c r="BI1018" s="2"/>
      <c r="BL1018" s="2"/>
      <c r="BS1018" s="2"/>
      <c r="BT1018" s="2"/>
      <c r="BU1018" s="2"/>
      <c r="BX1018" s="2"/>
      <c r="CE1018" s="2"/>
      <c r="CF1018" s="2"/>
      <c r="CG1018" s="2"/>
      <c r="CJ1018" s="2"/>
      <c r="CQ1018" s="2"/>
      <c r="CR1018" s="2"/>
      <c r="CS1018" s="2"/>
      <c r="CV1018" s="2"/>
      <c r="DC1018" s="2"/>
      <c r="DD1018" s="2"/>
      <c r="DE1018" s="2"/>
      <c r="DH1018" s="2"/>
      <c r="DO1018" s="2"/>
      <c r="DP1018" s="2"/>
      <c r="DQ1018" s="2"/>
      <c r="DT1018" s="2"/>
      <c r="EA1018" s="2"/>
      <c r="EB1018" s="2"/>
      <c r="EC1018" s="2"/>
      <c r="EF1018" s="2"/>
      <c r="EM1018" s="2"/>
      <c r="EN1018" s="2"/>
      <c r="EO1018" s="2"/>
      <c r="ER1018" s="2"/>
      <c r="EY1018" s="2"/>
      <c r="EZ1018" s="2"/>
    </row>
    <row r="1019" spans="1:156">
      <c r="A1019" s="2"/>
      <c r="D1019" s="2" t="s">
        <v>0</v>
      </c>
      <c r="K1019" s="2"/>
      <c r="L1019" s="2"/>
      <c r="M1019" s="2"/>
      <c r="P1019" s="2"/>
      <c r="W1019" s="2"/>
      <c r="X1019" s="2"/>
      <c r="Y1019" s="2"/>
      <c r="AB1019" s="2"/>
      <c r="AI1019" s="2"/>
      <c r="AJ1019" s="2"/>
      <c r="AK1019" s="2"/>
      <c r="AN1019" s="2"/>
      <c r="AU1019" s="2"/>
      <c r="AV1019" s="2"/>
      <c r="AW1019" s="2"/>
      <c r="AZ1019" s="2"/>
      <c r="BG1019" s="2"/>
      <c r="BH1019" s="2"/>
      <c r="BI1019" s="2"/>
      <c r="BL1019" s="2"/>
      <c r="BS1019" s="2"/>
      <c r="BT1019" s="2"/>
      <c r="BU1019" s="2"/>
      <c r="BX1019" s="2"/>
      <c r="CE1019" s="2"/>
      <c r="CF1019" s="2"/>
      <c r="CG1019" s="2"/>
      <c r="CJ1019" s="2"/>
      <c r="CQ1019" s="2"/>
      <c r="CR1019" s="2"/>
      <c r="CS1019" s="2"/>
      <c r="CV1019" s="2"/>
      <c r="DC1019" s="2"/>
      <c r="DD1019" s="2"/>
      <c r="DE1019" s="2"/>
      <c r="DH1019" s="2"/>
      <c r="DO1019" s="2"/>
      <c r="DP1019" s="2"/>
      <c r="DQ1019" s="2"/>
      <c r="DT1019" s="2"/>
      <c r="EA1019" s="2"/>
      <c r="EB1019" s="2"/>
      <c r="EC1019" s="2"/>
      <c r="EF1019" s="2"/>
      <c r="EM1019" s="2"/>
      <c r="EN1019" s="2"/>
      <c r="EO1019" s="2"/>
      <c r="ER1019" s="2"/>
      <c r="EY1019" s="2"/>
      <c r="EZ1019" s="2"/>
    </row>
    <row r="1020" spans="1:156">
      <c r="A1020" s="2"/>
      <c r="D1020" s="2" t="s">
        <v>0</v>
      </c>
      <c r="K1020" s="2"/>
      <c r="L1020" s="2"/>
      <c r="M1020" s="2"/>
      <c r="P1020" s="2"/>
      <c r="W1020" s="2"/>
      <c r="X1020" s="2"/>
      <c r="Y1020" s="2"/>
      <c r="AB1020" s="2"/>
      <c r="AI1020" s="2"/>
      <c r="AJ1020" s="2"/>
      <c r="AK1020" s="2"/>
      <c r="AN1020" s="2"/>
      <c r="AU1020" s="2"/>
      <c r="AV1020" s="2"/>
      <c r="AW1020" s="2"/>
      <c r="AZ1020" s="2"/>
      <c r="BG1020" s="2"/>
      <c r="BH1020" s="2"/>
      <c r="BI1020" s="2"/>
      <c r="BL1020" s="2"/>
      <c r="BS1020" s="2"/>
      <c r="BT1020" s="2"/>
      <c r="BU1020" s="2"/>
      <c r="BX1020" s="2"/>
      <c r="CE1020" s="2"/>
      <c r="CF1020" s="2"/>
      <c r="CG1020" s="2"/>
      <c r="CJ1020" s="2"/>
      <c r="CQ1020" s="2"/>
      <c r="CR1020" s="2"/>
      <c r="CS1020" s="2"/>
      <c r="CV1020" s="2"/>
      <c r="DC1020" s="2"/>
      <c r="DD1020" s="2"/>
      <c r="DE1020" s="2"/>
      <c r="DH1020" s="2"/>
      <c r="DO1020" s="2"/>
      <c r="DP1020" s="2"/>
      <c r="DQ1020" s="2"/>
      <c r="DT1020" s="2"/>
      <c r="EA1020" s="2"/>
      <c r="EB1020" s="2"/>
      <c r="EC1020" s="2"/>
      <c r="EF1020" s="2"/>
      <c r="EM1020" s="2"/>
      <c r="EN1020" s="2"/>
      <c r="EO1020" s="2"/>
      <c r="ER1020" s="2"/>
      <c r="EY1020" s="2"/>
      <c r="EZ1020" s="2"/>
    </row>
    <row r="1021" spans="1:156">
      <c r="A1021" s="2"/>
      <c r="K1021" s="2"/>
      <c r="L1021" s="2"/>
      <c r="M1021" s="2"/>
      <c r="P1021" s="2"/>
      <c r="W1021" s="2"/>
      <c r="X1021" s="2"/>
      <c r="Y1021" s="2"/>
      <c r="AB1021" s="2"/>
      <c r="AI1021" s="2"/>
      <c r="AJ1021" s="2"/>
      <c r="AK1021" s="2"/>
      <c r="AN1021" s="2"/>
      <c r="AU1021" s="2"/>
      <c r="AV1021" s="2"/>
      <c r="AW1021" s="2"/>
      <c r="AZ1021" s="2"/>
      <c r="BG1021" s="2"/>
      <c r="BH1021" s="2"/>
      <c r="BI1021" s="2"/>
      <c r="BL1021" s="2"/>
      <c r="BS1021" s="2"/>
      <c r="BT1021" s="2"/>
      <c r="BU1021" s="2"/>
      <c r="BX1021" s="2"/>
      <c r="CE1021" s="2"/>
      <c r="CF1021" s="2"/>
      <c r="CG1021" s="2"/>
      <c r="CJ1021" s="2"/>
      <c r="CQ1021" s="2"/>
      <c r="CR1021" s="2"/>
      <c r="CS1021" s="2"/>
      <c r="CV1021" s="2"/>
      <c r="DC1021" s="2"/>
      <c r="DD1021" s="2"/>
      <c r="DE1021" s="2"/>
      <c r="DH1021" s="2"/>
      <c r="DO1021" s="2"/>
      <c r="DP1021" s="2"/>
      <c r="DQ1021" s="2"/>
      <c r="DT1021" s="2"/>
      <c r="EA1021" s="2"/>
      <c r="EB1021" s="2"/>
      <c r="EC1021" s="2"/>
      <c r="EF1021" s="2"/>
      <c r="EM1021" s="2"/>
      <c r="EN1021" s="2"/>
      <c r="EO1021" s="2"/>
      <c r="ER1021" s="2"/>
      <c r="EY1021" s="2"/>
      <c r="EZ1021" s="2"/>
    </row>
    <row r="1022" spans="1:156">
      <c r="A1022" s="2"/>
      <c r="K1022" s="2"/>
      <c r="L1022" s="2"/>
      <c r="M1022" s="2"/>
      <c r="P1022" s="2"/>
      <c r="W1022" s="2"/>
      <c r="X1022" s="2"/>
      <c r="Y1022" s="2"/>
      <c r="AB1022" s="2"/>
      <c r="AI1022" s="2"/>
      <c r="AJ1022" s="2"/>
      <c r="AK1022" s="2"/>
      <c r="AN1022" s="2"/>
      <c r="AU1022" s="2"/>
      <c r="AV1022" s="2"/>
      <c r="AW1022" s="2"/>
      <c r="AZ1022" s="2"/>
      <c r="BG1022" s="2"/>
      <c r="BH1022" s="2"/>
      <c r="BI1022" s="2"/>
      <c r="BL1022" s="2"/>
      <c r="BS1022" s="2"/>
      <c r="BT1022" s="2"/>
      <c r="BU1022" s="2"/>
      <c r="BX1022" s="2"/>
      <c r="CE1022" s="2"/>
      <c r="CF1022" s="2"/>
      <c r="CG1022" s="2"/>
      <c r="CJ1022" s="2"/>
      <c r="CS1022" s="2"/>
      <c r="CV1022" s="2"/>
      <c r="DC1022" s="2"/>
      <c r="DD1022" s="2"/>
      <c r="DE1022" s="2"/>
      <c r="DH1022" s="2"/>
      <c r="DO1022" s="2"/>
      <c r="DP1022" s="2"/>
      <c r="DQ1022" s="2"/>
      <c r="DT1022" s="2"/>
      <c r="EA1022" s="2"/>
      <c r="EB1022" s="2"/>
      <c r="EC1022" s="2"/>
      <c r="EF1022" s="2"/>
      <c r="EM1022" s="2"/>
      <c r="EN1022" s="2"/>
      <c r="EO1022" s="2"/>
      <c r="ER1022" s="2" t="s">
        <v>0</v>
      </c>
      <c r="EY1022" s="2"/>
      <c r="EZ1022" s="2"/>
    </row>
    <row r="1023" spans="1:156">
      <c r="A1023" s="2"/>
      <c r="K1023" s="2"/>
      <c r="L1023" s="2"/>
      <c r="M1023" s="2"/>
      <c r="P1023" s="2" t="s">
        <v>0</v>
      </c>
      <c r="W1023" s="2"/>
      <c r="X1023" s="2"/>
      <c r="Y1023" s="2"/>
      <c r="AB1023" s="2" t="s">
        <v>0</v>
      </c>
      <c r="AI1023" s="2"/>
      <c r="AJ1023" s="2"/>
      <c r="AK1023" s="2"/>
      <c r="AN1023" s="2" t="s">
        <v>0</v>
      </c>
      <c r="AU1023" s="2"/>
      <c r="AV1023" s="2"/>
      <c r="AW1023" s="2"/>
      <c r="AZ1023" s="2" t="s">
        <v>0</v>
      </c>
      <c r="BG1023" s="2"/>
      <c r="BH1023" s="2"/>
      <c r="BI1023" s="2"/>
      <c r="BL1023" s="2" t="s">
        <v>0</v>
      </c>
      <c r="BS1023" s="2"/>
      <c r="BT1023" s="2"/>
      <c r="BU1023" s="2"/>
      <c r="BX1023" s="2"/>
      <c r="CE1023" s="2"/>
      <c r="CF1023" s="2"/>
      <c r="CG1023" s="2"/>
      <c r="CJ1023" s="2" t="s">
        <v>0</v>
      </c>
      <c r="CS1023" s="2"/>
      <c r="CV1023" s="2" t="s">
        <v>0</v>
      </c>
      <c r="DC1023" s="2"/>
      <c r="DD1023" s="2"/>
      <c r="DE1023" s="2"/>
      <c r="DH1023" s="2"/>
      <c r="DO1023" s="2"/>
      <c r="DP1023" s="2"/>
      <c r="DQ1023" s="2"/>
      <c r="DT1023" s="2" t="s">
        <v>0</v>
      </c>
      <c r="EA1023" s="2"/>
      <c r="EB1023" s="2"/>
      <c r="EC1023" s="2"/>
      <c r="EF1023" s="2" t="s">
        <v>0</v>
      </c>
      <c r="EM1023" s="2"/>
      <c r="EN1023" s="2"/>
      <c r="EO1023" s="2"/>
      <c r="ER1023" s="2" t="s">
        <v>0</v>
      </c>
      <c r="EY1023" s="2"/>
      <c r="EZ1023" s="2"/>
    </row>
    <row r="1024" spans="1:15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</row>
    <row r="1025" spans="1:15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</row>
    <row r="1026" spans="1:15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</row>
    <row r="1027" spans="1:156">
      <c r="A1027" s="2"/>
      <c r="K1027" s="2"/>
      <c r="L1027" s="2"/>
      <c r="M1027" s="2"/>
      <c r="W1027" s="2"/>
      <c r="X1027" s="2"/>
      <c r="Y1027" s="2"/>
      <c r="AI1027" s="2"/>
      <c r="AJ1027" s="2"/>
      <c r="AK1027" s="2"/>
      <c r="AU1027" s="2"/>
      <c r="AV1027" s="2"/>
      <c r="AW1027" s="2"/>
      <c r="BG1027" s="2"/>
      <c r="BH1027" s="2"/>
      <c r="BI1027" s="2"/>
      <c r="BS1027" s="2"/>
      <c r="BT1027" s="2"/>
      <c r="BU1027" s="2"/>
      <c r="CE1027" s="2"/>
      <c r="CF1027" s="2"/>
      <c r="CG1027" s="2"/>
      <c r="CS1027" s="2"/>
      <c r="DC1027" s="2"/>
      <c r="DD1027" s="2"/>
      <c r="DE1027" s="2"/>
      <c r="DO1027" s="2"/>
      <c r="DP1027" s="2"/>
      <c r="DQ1027" s="2"/>
      <c r="EA1027" s="2"/>
      <c r="EB1027" s="2"/>
      <c r="EC1027" s="2"/>
      <c r="EM1027" s="2"/>
      <c r="EN1027" s="2"/>
      <c r="EO1027" s="2"/>
      <c r="EY1027" s="2"/>
      <c r="EZ1027" s="2"/>
    </row>
    <row r="1028" spans="1:156">
      <c r="A1028" s="2"/>
      <c r="K1028" s="2"/>
      <c r="L1028" s="2"/>
      <c r="M1028" s="2"/>
      <c r="W1028" s="2"/>
      <c r="X1028" s="2"/>
      <c r="Y1028" s="2"/>
      <c r="AI1028" s="2"/>
      <c r="AJ1028" s="2"/>
      <c r="AK1028" s="2"/>
      <c r="AU1028" s="2"/>
      <c r="AV1028" s="2"/>
      <c r="AW1028" s="2"/>
      <c r="BG1028" s="2"/>
      <c r="BH1028" s="2"/>
      <c r="BI1028" s="2"/>
      <c r="BS1028" s="2"/>
      <c r="BT1028" s="2"/>
      <c r="BU1028" s="2"/>
      <c r="CE1028" s="2"/>
      <c r="CF1028" s="2"/>
      <c r="CG1028" s="2"/>
      <c r="CS1028" s="2"/>
      <c r="DC1028" s="2"/>
      <c r="DD1028" s="2"/>
      <c r="DE1028" s="2"/>
      <c r="DO1028" s="2"/>
      <c r="DP1028" s="2"/>
      <c r="DQ1028" s="2"/>
      <c r="EA1028" s="2"/>
      <c r="EB1028" s="2"/>
      <c r="EC1028" s="2"/>
      <c r="EM1028" s="2"/>
      <c r="EN1028" s="2"/>
      <c r="EO1028" s="2"/>
      <c r="EY1028" s="2"/>
      <c r="EZ1028" s="2"/>
    </row>
    <row r="1029" spans="1:156">
      <c r="A1029" s="2"/>
      <c r="K1029" s="2"/>
      <c r="L1029" s="2"/>
      <c r="M1029" s="2"/>
      <c r="W1029" s="2"/>
      <c r="X1029" s="2"/>
      <c r="Y1029" s="2"/>
      <c r="AI1029" s="2"/>
      <c r="AJ1029" s="2"/>
      <c r="AK1029" s="2"/>
      <c r="AU1029" s="2"/>
      <c r="AV1029" s="2"/>
      <c r="AW1029" s="2"/>
      <c r="BG1029" s="2"/>
      <c r="BH1029" s="2"/>
      <c r="BI1029" s="2"/>
      <c r="BS1029" s="2"/>
      <c r="BT1029" s="2"/>
      <c r="BU1029" s="2"/>
      <c r="CE1029" s="2"/>
      <c r="CF1029" s="2"/>
      <c r="CG1029" s="2"/>
      <c r="CS1029" s="2"/>
      <c r="DC1029" s="2"/>
      <c r="DD1029" s="2"/>
      <c r="DE1029" s="2"/>
      <c r="DO1029" s="2"/>
      <c r="DP1029" s="2"/>
      <c r="DQ1029" s="2"/>
      <c r="EA1029" s="2"/>
      <c r="EB1029" s="2"/>
      <c r="EC1029" s="2"/>
      <c r="EM1029" s="2"/>
      <c r="EN1029" s="2"/>
      <c r="EO1029" s="2"/>
      <c r="EY1029" s="2"/>
      <c r="EZ1029" s="2"/>
    </row>
    <row r="1030" spans="1:156">
      <c r="A1030" s="2"/>
      <c r="K1030" s="2"/>
      <c r="L1030" s="2"/>
      <c r="M1030" s="2"/>
      <c r="W1030" s="2"/>
      <c r="X1030" s="2"/>
      <c r="Y1030" s="2"/>
      <c r="AI1030" s="2"/>
      <c r="AJ1030" s="2"/>
      <c r="AK1030" s="2"/>
      <c r="AU1030" s="2"/>
      <c r="AV1030" s="2"/>
      <c r="AW1030" s="2"/>
      <c r="BG1030" s="2"/>
      <c r="BH1030" s="2"/>
      <c r="BI1030" s="2"/>
      <c r="BS1030" s="2"/>
      <c r="BT1030" s="2"/>
      <c r="BU1030" s="2"/>
      <c r="CE1030" s="2"/>
      <c r="CF1030" s="2"/>
      <c r="CG1030" s="2"/>
      <c r="CS1030" s="2"/>
      <c r="DC1030" s="2"/>
      <c r="DD1030" s="2"/>
      <c r="DE1030" s="2"/>
      <c r="DO1030" s="2"/>
      <c r="DP1030" s="2"/>
      <c r="DQ1030" s="2"/>
      <c r="EA1030" s="2"/>
      <c r="EB1030" s="2"/>
      <c r="EC1030" s="2"/>
      <c r="EM1030" s="2"/>
      <c r="EN1030" s="2"/>
      <c r="EO1030" s="2"/>
      <c r="EY1030" s="2"/>
      <c r="EZ1030" s="2"/>
    </row>
    <row r="1031" spans="1:156">
      <c r="A1031" s="2"/>
      <c r="K1031" s="2"/>
      <c r="L1031" s="2"/>
      <c r="M1031" s="2"/>
      <c r="W1031" s="2"/>
      <c r="X1031" s="2"/>
      <c r="Y1031" s="2"/>
      <c r="AI1031" s="2"/>
      <c r="AJ1031" s="2"/>
      <c r="AK1031" s="2"/>
      <c r="AU1031" s="2"/>
      <c r="AV1031" s="2"/>
      <c r="AW1031" s="2"/>
      <c r="BG1031" s="2"/>
      <c r="BH1031" s="2"/>
      <c r="BI1031" s="2"/>
      <c r="BS1031" s="2"/>
      <c r="BT1031" s="2"/>
      <c r="BU1031" s="2"/>
      <c r="CG1031" s="2"/>
      <c r="CS1031" s="2"/>
      <c r="DC1031" s="2"/>
      <c r="DD1031" s="2"/>
      <c r="DE1031" s="2"/>
      <c r="DO1031" s="2"/>
      <c r="DP1031" s="2"/>
      <c r="DQ1031" s="2"/>
      <c r="EA1031" s="2"/>
      <c r="EB1031" s="2"/>
      <c r="EC1031" s="2"/>
      <c r="EM1031" s="2"/>
      <c r="EN1031" s="2"/>
      <c r="EO1031" s="2"/>
      <c r="EY1031" s="2"/>
      <c r="EZ1031" s="2"/>
    </row>
    <row r="1032" spans="1:156">
      <c r="A1032" s="2"/>
      <c r="K1032" s="2"/>
      <c r="L1032" s="2"/>
      <c r="M1032" s="2"/>
      <c r="W1032" s="2"/>
      <c r="X1032" s="2"/>
      <c r="Y1032" s="2"/>
      <c r="AI1032" s="2"/>
      <c r="AJ1032" s="2"/>
      <c r="AK1032" s="2"/>
      <c r="AU1032" s="2"/>
      <c r="AV1032" s="2"/>
      <c r="AW1032" s="2"/>
      <c r="BG1032" s="2"/>
      <c r="BH1032" s="2"/>
      <c r="BI1032" s="2"/>
      <c r="BS1032" s="2"/>
      <c r="BT1032" s="2"/>
      <c r="BU1032" s="2"/>
      <c r="CG1032" s="2"/>
      <c r="CS1032" s="2"/>
      <c r="DC1032" s="2"/>
      <c r="DD1032" s="2"/>
      <c r="DE1032" s="2"/>
      <c r="DO1032" s="2"/>
      <c r="DP1032" s="2"/>
      <c r="DQ1032" s="2"/>
      <c r="EA1032" s="2"/>
      <c r="EB1032" s="2"/>
      <c r="EC1032" s="2"/>
      <c r="EM1032" s="2"/>
      <c r="EN1032" s="2"/>
      <c r="EO1032" s="2"/>
      <c r="EY1032" s="2"/>
      <c r="EZ1032" s="2"/>
    </row>
    <row r="1033" spans="1:156">
      <c r="A1033" s="2"/>
      <c r="K1033" s="2"/>
      <c r="L1033" s="2"/>
      <c r="M1033" s="2"/>
      <c r="W1033" s="2"/>
      <c r="X1033" s="2"/>
      <c r="Y1033" s="2"/>
      <c r="AI1033" s="2"/>
      <c r="AJ1033" s="2"/>
      <c r="AK1033" s="2"/>
      <c r="AU1033" s="2"/>
      <c r="AV1033" s="2"/>
      <c r="AW1033" s="2"/>
      <c r="BG1033" s="2"/>
      <c r="BH1033" s="2"/>
      <c r="BI1033" s="2"/>
      <c r="BS1033" s="2"/>
      <c r="BT1033" s="2"/>
      <c r="BU1033" s="2"/>
      <c r="CG1033" s="2"/>
      <c r="CS1033" s="2"/>
      <c r="DC1033" s="2"/>
      <c r="DD1033" s="2"/>
      <c r="DE1033" s="2"/>
      <c r="DO1033" s="2"/>
      <c r="DP1033" s="2"/>
      <c r="DQ1033" s="2"/>
      <c r="EA1033" s="2"/>
      <c r="EB1033" s="2"/>
      <c r="EC1033" s="2"/>
      <c r="EM1033" s="2"/>
      <c r="EN1033" s="2"/>
      <c r="EO1033" s="2"/>
      <c r="EY1033" s="2"/>
      <c r="EZ1033" s="2"/>
    </row>
    <row r="1034" spans="1:156">
      <c r="A1034" s="2"/>
      <c r="K1034" s="2"/>
      <c r="L1034" s="2"/>
      <c r="M1034" s="2"/>
      <c r="W1034" s="2"/>
      <c r="X1034" s="2"/>
      <c r="Y1034" s="2"/>
      <c r="AI1034" s="2"/>
      <c r="AJ1034" s="2"/>
      <c r="AK1034" s="2"/>
      <c r="AU1034" s="2"/>
      <c r="AV1034" s="2"/>
      <c r="AW1034" s="2"/>
      <c r="BG1034" s="2"/>
      <c r="BH1034" s="2"/>
      <c r="BI1034" s="2"/>
      <c r="BS1034" s="2"/>
      <c r="BT1034" s="2"/>
      <c r="BU1034" s="2"/>
      <c r="CG1034" s="2"/>
      <c r="CS1034" s="2"/>
      <c r="DC1034" s="2"/>
      <c r="DD1034" s="2"/>
      <c r="DE1034" s="2"/>
      <c r="DO1034" s="2"/>
      <c r="DP1034" s="2"/>
      <c r="DQ1034" s="2"/>
      <c r="EA1034" s="2"/>
      <c r="EB1034" s="2"/>
      <c r="EC1034" s="2"/>
      <c r="EM1034" s="2"/>
      <c r="EN1034" s="2"/>
      <c r="EO1034" s="2"/>
      <c r="EY1034" s="2"/>
      <c r="EZ1034" s="2"/>
    </row>
    <row r="1035" spans="1:156">
      <c r="A1035" s="2"/>
      <c r="K1035" s="2"/>
      <c r="L1035" s="2"/>
      <c r="M1035" s="2"/>
      <c r="W1035" s="2"/>
      <c r="X1035" s="2"/>
      <c r="Y1035" s="2"/>
      <c r="AI1035" s="2"/>
      <c r="AJ1035" s="2"/>
      <c r="AK1035" s="2"/>
      <c r="AU1035" s="2"/>
      <c r="AV1035" s="2"/>
      <c r="AW1035" s="2"/>
      <c r="BG1035" s="2"/>
      <c r="BH1035" s="2"/>
      <c r="BI1035" s="2"/>
      <c r="BS1035" s="2"/>
      <c r="BT1035" s="2"/>
      <c r="BU1035" s="2"/>
      <c r="CG1035" s="2"/>
      <c r="CS1035" s="2"/>
      <c r="DC1035" s="2"/>
      <c r="DD1035" s="2"/>
      <c r="DE1035" s="2"/>
      <c r="DO1035" s="2"/>
      <c r="DP1035" s="2"/>
      <c r="DQ1035" s="2"/>
      <c r="EC1035" s="2"/>
      <c r="EM1035" s="2"/>
      <c r="EN1035" s="2"/>
      <c r="EO1035" s="2"/>
      <c r="EY1035" s="2"/>
      <c r="EZ1035" s="2"/>
    </row>
    <row r="1036" spans="1:156">
      <c r="A1036" s="2"/>
      <c r="K1036" s="2"/>
      <c r="L1036" s="2"/>
      <c r="M1036" s="2"/>
      <c r="W1036" s="2"/>
      <c r="X1036" s="2"/>
      <c r="Y1036" s="2"/>
      <c r="AI1036" s="2"/>
      <c r="AJ1036" s="2"/>
      <c r="AK1036" s="2"/>
      <c r="AU1036" s="2"/>
      <c r="AV1036" s="2"/>
      <c r="AW1036" s="2"/>
      <c r="BG1036" s="2"/>
      <c r="BH1036" s="2"/>
      <c r="BI1036" s="2"/>
      <c r="BS1036" s="2"/>
      <c r="BT1036" s="2"/>
      <c r="BU1036" s="2"/>
      <c r="CG1036" s="2"/>
      <c r="CS1036" s="2"/>
      <c r="DC1036" s="2"/>
      <c r="DD1036" s="2"/>
      <c r="DE1036" s="2"/>
      <c r="DO1036" s="2"/>
      <c r="DP1036" s="2"/>
      <c r="DQ1036" s="2"/>
      <c r="EC1036" s="2"/>
      <c r="EM1036" s="2"/>
      <c r="EN1036" s="2"/>
      <c r="EO1036" s="2"/>
      <c r="EY1036" s="2"/>
      <c r="EZ1036" s="2"/>
    </row>
    <row r="1037" spans="1:156">
      <c r="A1037" s="2"/>
      <c r="K1037" s="2"/>
      <c r="L1037" s="2"/>
      <c r="M1037" s="2"/>
      <c r="W1037" s="2"/>
      <c r="X1037" s="2"/>
      <c r="Y1037" s="2"/>
      <c r="AI1037" s="2"/>
      <c r="AJ1037" s="2"/>
      <c r="AK1037" s="2"/>
      <c r="AU1037" s="2"/>
      <c r="AV1037" s="2"/>
      <c r="AW1037" s="2"/>
      <c r="BG1037" s="2"/>
      <c r="BH1037" s="2"/>
      <c r="BI1037" s="2"/>
      <c r="BS1037" s="2"/>
      <c r="BT1037" s="2"/>
      <c r="BU1037" s="2"/>
      <c r="CG1037" s="2"/>
      <c r="CS1037" s="2"/>
      <c r="DC1037" s="2"/>
      <c r="DD1037" s="2"/>
      <c r="DE1037" s="2"/>
      <c r="DO1037" s="2"/>
      <c r="DP1037" s="2"/>
      <c r="DQ1037" s="2"/>
      <c r="EC1037" s="2"/>
      <c r="EM1037" s="2"/>
      <c r="EN1037" s="2"/>
      <c r="EO1037" s="2"/>
      <c r="EY1037" s="2"/>
      <c r="EZ1037" s="2"/>
    </row>
    <row r="1038" spans="1:156">
      <c r="A1038" s="2"/>
      <c r="K1038" s="2"/>
      <c r="L1038" s="2"/>
      <c r="M1038" s="2"/>
      <c r="W1038" s="2"/>
      <c r="X1038" s="2"/>
      <c r="Y1038" s="2"/>
      <c r="AI1038" s="2"/>
      <c r="AJ1038" s="2"/>
      <c r="AK1038" s="2"/>
      <c r="AU1038" s="2"/>
      <c r="AV1038" s="2"/>
      <c r="AW1038" s="2"/>
      <c r="BG1038" s="2"/>
      <c r="BH1038" s="2"/>
      <c r="BI1038" s="2"/>
      <c r="BS1038" s="2"/>
      <c r="BT1038" s="2"/>
      <c r="BU1038" s="2"/>
      <c r="CG1038" s="2"/>
      <c r="CS1038" s="2"/>
      <c r="DC1038" s="2"/>
      <c r="DD1038" s="2"/>
      <c r="DE1038" s="2"/>
      <c r="DO1038" s="2"/>
      <c r="DP1038" s="2"/>
      <c r="DQ1038" s="2"/>
      <c r="EC1038" s="2"/>
      <c r="EM1038" s="2"/>
      <c r="EN1038" s="2"/>
      <c r="EO1038" s="2"/>
      <c r="EY1038" s="2"/>
      <c r="EZ1038" s="2"/>
    </row>
    <row r="1039" spans="1:156">
      <c r="A1039" s="2"/>
      <c r="K1039" s="2"/>
      <c r="L1039" s="2"/>
      <c r="M1039" s="2"/>
      <c r="W1039" s="2"/>
      <c r="X1039" s="2"/>
      <c r="Y1039" s="2"/>
      <c r="AI1039" s="2"/>
      <c r="AJ1039" s="2"/>
      <c r="AK1039" s="2"/>
      <c r="AU1039" s="2"/>
      <c r="AV1039" s="2"/>
      <c r="AW1039" s="2"/>
      <c r="BG1039" s="2"/>
      <c r="BH1039" s="2"/>
      <c r="BI1039" s="2"/>
      <c r="BS1039" s="2"/>
      <c r="BT1039" s="2"/>
      <c r="BU1039" s="2"/>
      <c r="CG1039" s="2"/>
      <c r="CS1039" s="2"/>
      <c r="DC1039" s="2"/>
      <c r="DD1039" s="2"/>
      <c r="DE1039" s="2"/>
      <c r="DO1039" s="2"/>
      <c r="DP1039" s="2"/>
      <c r="DQ1039" s="2"/>
      <c r="EC1039" s="2"/>
      <c r="EM1039" s="2"/>
      <c r="EN1039" s="2"/>
      <c r="EO1039" s="2"/>
      <c r="EY1039" s="2"/>
      <c r="EZ1039" s="2"/>
    </row>
    <row r="1040" spans="1:156">
      <c r="A1040" s="2"/>
      <c r="K1040" s="2"/>
      <c r="L1040" s="2"/>
      <c r="M1040" s="2"/>
      <c r="W1040" s="2"/>
      <c r="X1040" s="2"/>
      <c r="Y1040" s="2"/>
      <c r="AI1040" s="2"/>
      <c r="AJ1040" s="2"/>
      <c r="AK1040" s="2"/>
      <c r="AU1040" s="2"/>
      <c r="AV1040" s="2"/>
      <c r="AW1040" s="2"/>
      <c r="BG1040" s="2"/>
      <c r="BH1040" s="2"/>
      <c r="BI1040" s="2"/>
      <c r="BS1040" s="2"/>
      <c r="BT1040" s="2"/>
      <c r="BU1040" s="2"/>
      <c r="CG1040" s="2"/>
      <c r="CS1040" s="2"/>
      <c r="DC1040" s="2"/>
      <c r="DD1040" s="2"/>
      <c r="DE1040" s="2"/>
      <c r="DO1040" s="2"/>
      <c r="DP1040" s="2"/>
      <c r="DQ1040" s="2"/>
      <c r="EC1040" s="2"/>
      <c r="EM1040" s="2"/>
      <c r="EN1040" s="2"/>
      <c r="EO1040" s="2"/>
      <c r="EY1040" s="2"/>
      <c r="EZ1040" s="2"/>
    </row>
    <row r="1041" spans="1:156">
      <c r="A1041" s="2"/>
      <c r="K1041" s="2"/>
      <c r="L1041" s="2"/>
      <c r="M1041" s="2"/>
      <c r="W1041" s="2"/>
      <c r="X1041" s="2"/>
      <c r="Y1041" s="2"/>
      <c r="AI1041" s="2"/>
      <c r="AJ1041" s="2"/>
      <c r="AK1041" s="2"/>
      <c r="AU1041" s="2"/>
      <c r="AV1041" s="2"/>
      <c r="AW1041" s="2"/>
      <c r="BG1041" s="2"/>
      <c r="BH1041" s="2"/>
      <c r="BI1041" s="2"/>
      <c r="BS1041" s="2"/>
      <c r="BT1041" s="2"/>
      <c r="BU1041" s="2"/>
      <c r="CG1041" s="2"/>
      <c r="CS1041" s="2"/>
      <c r="DC1041" s="2"/>
      <c r="DD1041" s="2"/>
      <c r="DE1041" s="2"/>
      <c r="DO1041" s="2"/>
      <c r="DP1041" s="2"/>
      <c r="DQ1041" s="2"/>
      <c r="EC1041" s="2"/>
      <c r="EM1041" s="2"/>
      <c r="EN1041" s="2"/>
      <c r="EO1041" s="2"/>
      <c r="EY1041" s="2"/>
      <c r="EZ1041" s="2"/>
    </row>
    <row r="1042" spans="1:156">
      <c r="A1042" s="2"/>
      <c r="K1042" s="2"/>
      <c r="L1042" s="2"/>
      <c r="M1042" s="2"/>
      <c r="W1042" s="2"/>
      <c r="X1042" s="2"/>
      <c r="Y1042" s="2"/>
      <c r="AI1042" s="2"/>
      <c r="AJ1042" s="2"/>
      <c r="AK1042" s="2"/>
      <c r="AU1042" s="2"/>
      <c r="AV1042" s="2"/>
      <c r="AW1042" s="2"/>
      <c r="BG1042" s="2"/>
      <c r="BH1042" s="2"/>
      <c r="BI1042" s="2"/>
      <c r="BS1042" s="2"/>
      <c r="BT1042" s="2"/>
      <c r="BU1042" s="2"/>
      <c r="CG1042" s="2"/>
      <c r="CS1042" s="2"/>
      <c r="DC1042" s="2"/>
      <c r="DD1042" s="2"/>
      <c r="DE1042" s="2"/>
      <c r="DO1042" s="2"/>
      <c r="DP1042" s="2"/>
      <c r="DQ1042" s="2"/>
      <c r="EC1042" s="2"/>
      <c r="EM1042" s="2"/>
      <c r="EN1042" s="2"/>
      <c r="EO1042" s="2"/>
      <c r="EY1042" s="2"/>
      <c r="EZ1042" s="2"/>
    </row>
    <row r="1043" spans="1:156">
      <c r="A1043" s="2"/>
      <c r="K1043" s="2"/>
      <c r="L1043" s="2"/>
      <c r="M1043" s="2"/>
      <c r="W1043" s="2"/>
      <c r="X1043" s="2"/>
      <c r="Y1043" s="2"/>
      <c r="AI1043" s="2"/>
      <c r="AJ1043" s="2"/>
      <c r="AK1043" s="2"/>
      <c r="AU1043" s="2"/>
      <c r="AV1043" s="2"/>
      <c r="AW1043" s="2"/>
      <c r="BG1043" s="2"/>
      <c r="BH1043" s="2"/>
      <c r="BI1043" s="2"/>
      <c r="BS1043" s="2"/>
      <c r="BT1043" s="2"/>
      <c r="BU1043" s="2"/>
      <c r="CG1043" s="2"/>
      <c r="CS1043" s="2"/>
      <c r="DC1043" s="2"/>
      <c r="DD1043" s="2"/>
      <c r="DE1043" s="2"/>
      <c r="DQ1043" s="2"/>
      <c r="EC1043" s="2"/>
      <c r="EM1043" s="2"/>
      <c r="EN1043" s="2"/>
      <c r="EO1043" s="2"/>
      <c r="EY1043" s="2"/>
      <c r="EZ1043" s="2"/>
    </row>
    <row r="1044" spans="1:156">
      <c r="A1044" s="2"/>
      <c r="K1044" s="2"/>
      <c r="L1044" s="2"/>
      <c r="M1044" s="2"/>
      <c r="W1044" s="2"/>
      <c r="X1044" s="2"/>
      <c r="Y1044" s="2"/>
      <c r="AI1044" s="2"/>
      <c r="AJ1044" s="2"/>
      <c r="AK1044" s="2"/>
      <c r="AU1044" s="2"/>
      <c r="AV1044" s="2"/>
      <c r="AW1044" s="2"/>
      <c r="BG1044" s="2"/>
      <c r="BH1044" s="2"/>
      <c r="BI1044" s="2"/>
      <c r="BS1044" s="2"/>
      <c r="BT1044" s="2"/>
      <c r="BU1044" s="2"/>
      <c r="CG1044" s="2"/>
      <c r="CS1044" s="2"/>
      <c r="DC1044" s="2"/>
      <c r="DD1044" s="2"/>
      <c r="DE1044" s="2"/>
      <c r="DQ1044" s="2"/>
      <c r="EC1044" s="2"/>
      <c r="EM1044" s="2"/>
      <c r="EN1044" s="2"/>
      <c r="EO1044" s="2"/>
      <c r="EY1044" s="2"/>
      <c r="EZ1044" s="2"/>
    </row>
    <row r="1045" spans="1:156">
      <c r="A1045" s="2"/>
      <c r="K1045" s="2"/>
      <c r="L1045" s="2"/>
      <c r="M1045" s="2"/>
      <c r="W1045" s="2"/>
      <c r="X1045" s="2"/>
      <c r="Y1045" s="2"/>
      <c r="AI1045" s="2"/>
      <c r="AJ1045" s="2"/>
      <c r="AK1045" s="2"/>
      <c r="AU1045" s="2"/>
      <c r="AV1045" s="2"/>
      <c r="AW1045" s="2"/>
      <c r="BG1045" s="2"/>
      <c r="BH1045" s="2"/>
      <c r="BI1045" s="2"/>
      <c r="BS1045" s="2"/>
      <c r="BT1045" s="2"/>
      <c r="BU1045" s="2"/>
      <c r="CG1045" s="2"/>
      <c r="CS1045" s="2"/>
      <c r="DC1045" s="2"/>
      <c r="DD1045" s="2"/>
      <c r="DE1045" s="2"/>
      <c r="DQ1045" s="2"/>
      <c r="EC1045" s="2"/>
      <c r="EM1045" s="2"/>
      <c r="EN1045" s="2"/>
      <c r="EO1045" s="2"/>
      <c r="EY1045" s="2"/>
      <c r="EZ1045" s="2"/>
    </row>
    <row r="1046" spans="1:156">
      <c r="A1046" s="2"/>
      <c r="K1046" s="2"/>
      <c r="L1046" s="2"/>
      <c r="M1046" s="2"/>
      <c r="W1046" s="2"/>
      <c r="X1046" s="2"/>
      <c r="Y1046" s="2"/>
      <c r="AI1046" s="2"/>
      <c r="AJ1046" s="2"/>
      <c r="AK1046" s="2"/>
      <c r="AU1046" s="2"/>
      <c r="AV1046" s="2"/>
      <c r="AW1046" s="2"/>
      <c r="BG1046" s="2"/>
      <c r="BH1046" s="2"/>
      <c r="BI1046" s="2"/>
      <c r="BS1046" s="2"/>
      <c r="BT1046" s="2"/>
      <c r="BU1046" s="2"/>
      <c r="CG1046" s="2"/>
      <c r="CS1046" s="2"/>
      <c r="DC1046" s="2"/>
      <c r="DD1046" s="2"/>
      <c r="DE1046" s="2"/>
      <c r="DQ1046" s="2"/>
      <c r="EC1046" s="2"/>
      <c r="EM1046" s="2"/>
      <c r="EN1046" s="2"/>
      <c r="EO1046" s="2"/>
    </row>
    <row r="1047" spans="1:156">
      <c r="A1047" s="2"/>
      <c r="K1047" s="2"/>
      <c r="L1047" s="2"/>
      <c r="M1047" s="2"/>
      <c r="W1047" s="2"/>
      <c r="X1047" s="2"/>
      <c r="Y1047" s="2"/>
      <c r="AI1047" s="2"/>
      <c r="AJ1047" s="2"/>
      <c r="AK1047" s="2"/>
      <c r="AU1047" s="2"/>
      <c r="AV1047" s="2"/>
      <c r="AW1047" s="2"/>
      <c r="BG1047" s="2"/>
      <c r="BH1047" s="2"/>
      <c r="BI1047" s="2"/>
      <c r="BS1047" s="2"/>
      <c r="BT1047" s="2"/>
      <c r="BU1047" s="2"/>
      <c r="CG1047" s="2"/>
      <c r="CS1047" s="2"/>
      <c r="DC1047" s="2"/>
      <c r="DD1047" s="2"/>
      <c r="DE1047" s="2"/>
      <c r="DQ1047" s="2"/>
      <c r="EC1047" s="2"/>
      <c r="EO1047" s="2"/>
    </row>
    <row r="1048" spans="1:156">
      <c r="A1048" s="2"/>
      <c r="K1048" s="2"/>
      <c r="L1048" s="2"/>
      <c r="M1048" s="2"/>
      <c r="W1048" s="2"/>
      <c r="X1048" s="2"/>
      <c r="Y1048" s="2"/>
      <c r="AI1048" s="2"/>
      <c r="AJ1048" s="2"/>
      <c r="AK1048" s="2"/>
      <c r="AU1048" s="2"/>
      <c r="AV1048" s="2"/>
      <c r="AW1048" s="2"/>
      <c r="BG1048" s="2"/>
      <c r="BH1048" s="2"/>
      <c r="BI1048" s="2"/>
      <c r="BS1048" s="2"/>
      <c r="BT1048" s="2"/>
      <c r="BU1048" s="2"/>
      <c r="CG1048" s="2"/>
      <c r="CS1048" s="2"/>
      <c r="DC1048" s="2"/>
      <c r="DD1048" s="2"/>
      <c r="DE1048" s="2"/>
      <c r="DQ1048" s="2"/>
      <c r="EC1048" s="2"/>
      <c r="EO1048" s="2"/>
    </row>
    <row r="1049" spans="1:156">
      <c r="A1049" s="2"/>
      <c r="K1049" s="2"/>
      <c r="L1049" s="2"/>
      <c r="M1049" s="2"/>
      <c r="W1049" s="2"/>
      <c r="X1049" s="2"/>
      <c r="Y1049" s="2"/>
      <c r="AI1049" s="2"/>
      <c r="AJ1049" s="2"/>
      <c r="AK1049" s="2"/>
      <c r="AU1049" s="2"/>
      <c r="AV1049" s="2"/>
      <c r="AW1049" s="2"/>
      <c r="BG1049" s="2"/>
      <c r="BH1049" s="2"/>
      <c r="BI1049" s="2"/>
      <c r="BS1049" s="2"/>
      <c r="BT1049" s="2"/>
      <c r="BU1049" s="2"/>
      <c r="CG1049" s="2"/>
      <c r="CS1049" s="2"/>
      <c r="DC1049" s="2"/>
      <c r="DD1049" s="2"/>
      <c r="DE1049" s="2"/>
      <c r="DQ1049" s="2"/>
      <c r="EC1049" s="2"/>
      <c r="EO1049" s="2"/>
    </row>
    <row r="1050" spans="1:156">
      <c r="A1050" s="2"/>
      <c r="K1050" s="2"/>
      <c r="L1050" s="2"/>
      <c r="M1050" s="2"/>
      <c r="W1050" s="2"/>
      <c r="X1050" s="2"/>
      <c r="Y1050" s="2"/>
      <c r="AI1050" s="2"/>
      <c r="AJ1050" s="2"/>
      <c r="AK1050" s="2"/>
      <c r="AU1050" s="2"/>
      <c r="AV1050" s="2"/>
      <c r="AW1050" s="2"/>
      <c r="BG1050" s="2"/>
      <c r="BH1050" s="2"/>
      <c r="BI1050" s="2"/>
      <c r="BS1050" s="2"/>
      <c r="BT1050" s="2"/>
      <c r="BU1050" s="2"/>
      <c r="CG1050" s="2"/>
      <c r="CS1050" s="2"/>
      <c r="DC1050" s="2"/>
      <c r="DD1050" s="2"/>
      <c r="DE1050" s="2"/>
      <c r="DQ1050" s="2"/>
      <c r="EC1050" s="2"/>
      <c r="EO1050" s="2"/>
    </row>
    <row r="1051" spans="1:156">
      <c r="A1051" s="2"/>
      <c r="K1051" s="2"/>
      <c r="L1051" s="2"/>
      <c r="M1051" s="2"/>
      <c r="W1051" s="2"/>
      <c r="X1051" s="2"/>
      <c r="Y1051" s="2"/>
      <c r="AI1051" s="2"/>
      <c r="AJ1051" s="2"/>
      <c r="AK1051" s="2"/>
      <c r="AU1051" s="2"/>
      <c r="AV1051" s="2"/>
      <c r="AW1051" s="2"/>
      <c r="BG1051" s="2"/>
      <c r="BH1051" s="2"/>
      <c r="BI1051" s="2"/>
      <c r="BS1051" s="2"/>
      <c r="BT1051" s="2"/>
      <c r="BU1051" s="2"/>
      <c r="CG1051" s="2"/>
      <c r="CS1051" s="2"/>
      <c r="DC1051" s="2"/>
      <c r="DD1051" s="2"/>
      <c r="DE1051" s="2"/>
      <c r="DQ1051" s="2"/>
      <c r="EC1051" s="2"/>
      <c r="EO1051" s="2"/>
    </row>
    <row r="1052" spans="1:156">
      <c r="A1052" s="2"/>
      <c r="K1052" s="2"/>
      <c r="L1052" s="2"/>
      <c r="M1052" s="2"/>
      <c r="W1052" s="2"/>
      <c r="X1052" s="2"/>
      <c r="Y1052" s="2"/>
      <c r="AI1052" s="2"/>
      <c r="AJ1052" s="2"/>
      <c r="AK1052" s="2"/>
      <c r="AU1052" s="2"/>
      <c r="AV1052" s="2"/>
      <c r="AW1052" s="2"/>
      <c r="BG1052" s="2"/>
      <c r="BH1052" s="2"/>
      <c r="BI1052" s="2"/>
      <c r="BS1052" s="2"/>
      <c r="BT1052" s="2"/>
      <c r="BU1052" s="2"/>
      <c r="CG1052" s="2"/>
      <c r="CS1052" s="2"/>
      <c r="DC1052" s="2"/>
      <c r="DD1052" s="2"/>
      <c r="DE1052" s="2"/>
      <c r="DQ1052" s="2"/>
      <c r="EC1052" s="2"/>
      <c r="EO1052" s="2"/>
    </row>
    <row r="1053" spans="1:156">
      <c r="A1053" s="2"/>
      <c r="K1053" s="2"/>
      <c r="L1053" s="2"/>
      <c r="M1053" s="2"/>
      <c r="W1053" s="2"/>
      <c r="X1053" s="2"/>
      <c r="Y1053" s="2"/>
      <c r="AI1053" s="2"/>
      <c r="AJ1053" s="2"/>
      <c r="AK1053" s="2"/>
      <c r="AU1053" s="2"/>
      <c r="AV1053" s="2"/>
      <c r="AW1053" s="2"/>
      <c r="BG1053" s="2"/>
      <c r="BH1053" s="2"/>
      <c r="BI1053" s="2"/>
      <c r="BS1053" s="2"/>
      <c r="BT1053" s="2"/>
      <c r="BU1053" s="2"/>
      <c r="CG1053" s="2"/>
      <c r="CS1053" s="2"/>
      <c r="DC1053" s="2"/>
      <c r="DD1053" s="2"/>
      <c r="DE1053" s="2"/>
      <c r="DQ1053" s="2"/>
      <c r="EC1053" s="2"/>
      <c r="EO1053" s="2"/>
    </row>
    <row r="1054" spans="1:156">
      <c r="A1054" s="2"/>
      <c r="K1054" s="2"/>
      <c r="L1054" s="2"/>
      <c r="M1054" s="2"/>
      <c r="W1054" s="2"/>
      <c r="X1054" s="2"/>
      <c r="Y1054" s="2"/>
      <c r="AI1054" s="2"/>
      <c r="AJ1054" s="2"/>
      <c r="AK1054" s="2"/>
      <c r="AU1054" s="2"/>
      <c r="AV1054" s="2"/>
      <c r="AW1054" s="2"/>
      <c r="BG1054" s="2"/>
      <c r="BH1054" s="2"/>
      <c r="BI1054" s="2"/>
      <c r="BS1054" s="2"/>
      <c r="BT1054" s="2"/>
      <c r="BU1054" s="2"/>
      <c r="CG1054" s="2"/>
      <c r="CS1054" s="2"/>
      <c r="DC1054" s="2"/>
      <c r="DD1054" s="2"/>
      <c r="DE1054" s="2"/>
      <c r="DQ1054" s="2"/>
      <c r="EC1054" s="2"/>
      <c r="EO1054" s="2"/>
    </row>
    <row r="1055" spans="1:156">
      <c r="A1055" s="2"/>
      <c r="K1055" s="2"/>
      <c r="L1055" s="2"/>
      <c r="M1055" s="2"/>
      <c r="W1055" s="2"/>
      <c r="X1055" s="2"/>
      <c r="Y1055" s="2"/>
      <c r="AI1055" s="2"/>
      <c r="AJ1055" s="2"/>
      <c r="AK1055" s="2"/>
      <c r="AU1055" s="2"/>
      <c r="AV1055" s="2"/>
      <c r="AW1055" s="2"/>
      <c r="BG1055" s="2"/>
      <c r="BH1055" s="2"/>
      <c r="BI1055" s="2"/>
      <c r="BS1055" s="2"/>
      <c r="BT1055" s="2"/>
      <c r="BU1055" s="2"/>
      <c r="CG1055" s="2"/>
      <c r="CS1055" s="2"/>
      <c r="DC1055" s="2"/>
      <c r="DD1055" s="2"/>
      <c r="DE1055" s="2"/>
      <c r="DQ1055" s="2"/>
      <c r="EC1055" s="2"/>
      <c r="EO1055" s="2"/>
    </row>
    <row r="1056" spans="1:156">
      <c r="A1056" s="2"/>
      <c r="K1056" s="2"/>
      <c r="L1056" s="2"/>
      <c r="M1056" s="2"/>
      <c r="W1056" s="2"/>
      <c r="X1056" s="2"/>
      <c r="Y1056" s="2"/>
      <c r="AI1056" s="2"/>
      <c r="AJ1056" s="2"/>
      <c r="AK1056" s="2"/>
      <c r="AU1056" s="2"/>
      <c r="AV1056" s="2"/>
      <c r="AW1056" s="2"/>
      <c r="BG1056" s="2"/>
      <c r="BH1056" s="2"/>
      <c r="BI1056" s="2"/>
      <c r="BS1056" s="2"/>
      <c r="BT1056" s="2"/>
      <c r="BU1056" s="2"/>
      <c r="CG1056" s="2"/>
      <c r="CS1056" s="2"/>
      <c r="DC1056" s="2"/>
      <c r="DD1056" s="2"/>
      <c r="DE1056" s="2"/>
      <c r="DQ1056" s="2"/>
      <c r="EC1056" s="2"/>
      <c r="EO1056" s="2"/>
    </row>
    <row r="1057" spans="1:145">
      <c r="A1057" s="2"/>
      <c r="K1057" s="2"/>
      <c r="L1057" s="2"/>
      <c r="M1057" s="2"/>
      <c r="W1057" s="2"/>
      <c r="X1057" s="2"/>
      <c r="Y1057" s="2"/>
      <c r="AI1057" s="2"/>
      <c r="AJ1057" s="2"/>
      <c r="AK1057" s="2"/>
      <c r="AU1057" s="2"/>
      <c r="AV1057" s="2"/>
      <c r="AW1057" s="2"/>
      <c r="BG1057" s="2"/>
      <c r="BH1057" s="2"/>
      <c r="BI1057" s="2"/>
      <c r="BS1057" s="2"/>
      <c r="BT1057" s="2"/>
      <c r="BU1057" s="2"/>
      <c r="CG1057" s="2"/>
      <c r="CS1057" s="2"/>
      <c r="DC1057" s="2"/>
      <c r="DD1057" s="2"/>
      <c r="DE1057" s="2"/>
      <c r="DQ1057" s="2"/>
      <c r="EC1057" s="2"/>
      <c r="EO1057" s="2"/>
    </row>
    <row r="1058" spans="1:145">
      <c r="A1058" s="2"/>
      <c r="K1058" s="2"/>
      <c r="L1058" s="2"/>
      <c r="M1058" s="2"/>
      <c r="W1058" s="2"/>
      <c r="X1058" s="2"/>
      <c r="Y1058" s="2"/>
      <c r="AI1058" s="2"/>
      <c r="AJ1058" s="2"/>
      <c r="AK1058" s="2"/>
      <c r="AU1058" s="2"/>
      <c r="AV1058" s="2"/>
      <c r="AW1058" s="2"/>
      <c r="BG1058" s="2"/>
      <c r="BH1058" s="2"/>
      <c r="BI1058" s="2"/>
      <c r="BS1058" s="2"/>
      <c r="BT1058" s="2"/>
      <c r="BU1058" s="2"/>
      <c r="CG1058" s="2"/>
      <c r="CS1058" s="2"/>
      <c r="DC1058" s="2"/>
      <c r="DD1058" s="2"/>
      <c r="DE1058" s="2"/>
      <c r="DQ1058" s="2"/>
      <c r="EC1058" s="2"/>
      <c r="EO1058" s="2"/>
    </row>
    <row r="1059" spans="1:145">
      <c r="A1059" s="2"/>
      <c r="K1059" s="2"/>
      <c r="L1059" s="2"/>
      <c r="M1059" s="2"/>
      <c r="W1059" s="2"/>
      <c r="X1059" s="2"/>
      <c r="Y1059" s="2"/>
      <c r="AI1059" s="2"/>
      <c r="AJ1059" s="2"/>
      <c r="AK1059" s="2"/>
      <c r="AU1059" s="2"/>
      <c r="AV1059" s="2"/>
      <c r="AW1059" s="2"/>
      <c r="BG1059" s="2"/>
      <c r="BH1059" s="2"/>
      <c r="BI1059" s="2"/>
      <c r="BU1059" s="2"/>
      <c r="CG1059" s="2"/>
      <c r="CS1059" s="2"/>
      <c r="DC1059" s="2"/>
      <c r="DD1059" s="2"/>
      <c r="DE1059" s="2"/>
      <c r="DQ1059" s="2"/>
      <c r="EC1059" s="2"/>
      <c r="EO1059" s="2"/>
    </row>
    <row r="1060" spans="1:145">
      <c r="A1060" s="2"/>
      <c r="M1060" s="2"/>
      <c r="Y1060" s="2"/>
      <c r="AI1060" s="2"/>
      <c r="AJ1060" s="2"/>
      <c r="AK1060" s="2"/>
      <c r="AU1060" s="2"/>
      <c r="AV1060" s="2"/>
      <c r="AW1060" s="2"/>
      <c r="BG1060" s="2"/>
      <c r="BH1060" s="2"/>
      <c r="BI1060" s="2"/>
      <c r="BU1060" s="2"/>
      <c r="CG1060" s="2"/>
      <c r="CS1060" s="2"/>
      <c r="DC1060" s="2"/>
      <c r="DD1060" s="2"/>
      <c r="DE1060" s="2"/>
      <c r="DQ1060" s="2"/>
      <c r="EC1060" s="2"/>
      <c r="EO1060" s="2"/>
    </row>
    <row r="1061" spans="1:145">
      <c r="A1061" s="2"/>
      <c r="M1061" s="2"/>
      <c r="Y1061" s="2"/>
      <c r="AI1061" s="2"/>
      <c r="AJ1061" s="2"/>
      <c r="AK1061" s="2"/>
      <c r="AU1061" s="2"/>
      <c r="AV1061" s="2"/>
      <c r="AW1061" s="2"/>
      <c r="BG1061" s="2"/>
      <c r="BH1061" s="2"/>
      <c r="BI1061" s="2"/>
      <c r="BU1061" s="2"/>
      <c r="CG1061" s="2"/>
      <c r="CS1061" s="2"/>
      <c r="DC1061" s="2"/>
      <c r="DD1061" s="2"/>
      <c r="DE1061" s="2"/>
      <c r="DQ1061" s="2"/>
      <c r="EC1061" s="2"/>
      <c r="EO1061" s="2"/>
    </row>
    <row r="1062" spans="1:145">
      <c r="A1062" s="2"/>
      <c r="M1062" s="2"/>
      <c r="Y1062" s="2"/>
      <c r="AI1062" s="2"/>
      <c r="AJ1062" s="2"/>
      <c r="AK1062" s="2"/>
      <c r="AU1062" s="2"/>
      <c r="AV1062" s="2"/>
      <c r="AW1062" s="2"/>
      <c r="BG1062" s="2"/>
      <c r="BH1062" s="2"/>
      <c r="BI1062" s="2"/>
      <c r="BU1062" s="2"/>
      <c r="CG1062" s="2"/>
      <c r="CS1062" s="2"/>
      <c r="DC1062" s="2"/>
      <c r="DD1062" s="2"/>
      <c r="DE1062" s="2"/>
      <c r="DQ1062" s="2"/>
      <c r="EC1062" s="2"/>
      <c r="EO1062" s="2"/>
    </row>
    <row r="1063" spans="1:145">
      <c r="A1063" s="2"/>
      <c r="M1063" s="2"/>
      <c r="Y1063" s="2"/>
      <c r="AI1063" s="2"/>
      <c r="AJ1063" s="2"/>
      <c r="AK1063" s="2"/>
      <c r="AU1063" s="2"/>
      <c r="AV1063" s="2"/>
      <c r="AW1063" s="2"/>
      <c r="BG1063" s="2"/>
      <c r="BH1063" s="2"/>
      <c r="BI1063" s="2"/>
      <c r="BU1063" s="2"/>
      <c r="CG1063" s="2"/>
      <c r="CS1063" s="2"/>
      <c r="DC1063" s="2"/>
      <c r="DD1063" s="2"/>
      <c r="DE1063" s="2"/>
      <c r="DQ1063" s="2"/>
      <c r="EC1063" s="2"/>
      <c r="EO1063" s="2"/>
    </row>
    <row r="1064" spans="1:145">
      <c r="A1064" s="2"/>
      <c r="M1064" s="2"/>
      <c r="Y1064" s="2"/>
      <c r="AI1064" s="2"/>
      <c r="AJ1064" s="2"/>
      <c r="AK1064" s="2"/>
      <c r="AU1064" s="2"/>
      <c r="AV1064" s="2"/>
      <c r="AW1064" s="2"/>
      <c r="BG1064" s="2"/>
      <c r="BH1064" s="2"/>
      <c r="BI1064" s="2"/>
      <c r="BU1064" s="2"/>
      <c r="CG1064" s="2"/>
      <c r="CS1064" s="2"/>
      <c r="DC1064" s="2"/>
      <c r="DD1064" s="2"/>
      <c r="DE1064" s="2"/>
      <c r="DQ1064" s="2"/>
      <c r="EC1064" s="2"/>
      <c r="EO1064" s="2"/>
    </row>
    <row r="1065" spans="1:145">
      <c r="A1065" s="2"/>
      <c r="M1065" s="2"/>
      <c r="Y1065" s="2"/>
      <c r="AI1065" s="2"/>
      <c r="AJ1065" s="2"/>
      <c r="AK1065" s="2"/>
      <c r="AW1065" s="2"/>
      <c r="BG1065" s="2"/>
      <c r="BH1065" s="2"/>
      <c r="BI1065" s="2"/>
      <c r="BU1065" s="2"/>
      <c r="CG1065" s="2"/>
      <c r="CS1065" s="2"/>
      <c r="DC1065" s="2"/>
      <c r="DD1065" s="2"/>
      <c r="DE1065" s="2"/>
      <c r="DQ1065" s="2"/>
      <c r="EC1065" s="2"/>
      <c r="EO1065" s="2"/>
    </row>
    <row r="1066" spans="1:145">
      <c r="A1066" s="2"/>
      <c r="M1066" s="2"/>
      <c r="Y1066" s="2"/>
      <c r="AI1066" s="2"/>
      <c r="AJ1066" s="2"/>
      <c r="AK1066" s="2"/>
      <c r="AW1066" s="2"/>
      <c r="BG1066" s="2"/>
      <c r="BH1066" s="2"/>
      <c r="BI1066" s="2"/>
      <c r="BU1066" s="2"/>
      <c r="CG1066" s="2"/>
      <c r="CS1066" s="2"/>
      <c r="DC1066" s="2"/>
      <c r="DD1066" s="2"/>
      <c r="DE1066" s="2"/>
      <c r="DQ1066" s="2"/>
      <c r="EC1066" s="2"/>
      <c r="EO1066" s="2"/>
    </row>
    <row r="1067" spans="1:145">
      <c r="A1067" s="2"/>
      <c r="M1067" s="2"/>
      <c r="Y1067" s="2"/>
      <c r="AI1067" s="2"/>
      <c r="AJ1067" s="2"/>
      <c r="AK1067" s="2"/>
      <c r="AW1067" s="2"/>
      <c r="BI1067" s="2"/>
      <c r="BU1067" s="2"/>
      <c r="CG1067" s="2"/>
      <c r="CS1067" s="2"/>
      <c r="DC1067" s="2"/>
      <c r="DD1067" s="2"/>
      <c r="DE1067" s="2"/>
      <c r="DQ1067" s="2"/>
      <c r="EC1067" s="2"/>
      <c r="EO1067" s="2"/>
    </row>
    <row r="1068" spans="1:145">
      <c r="A1068" s="2"/>
      <c r="M1068" s="2"/>
      <c r="Y1068" s="2"/>
      <c r="AI1068" s="2"/>
      <c r="AJ1068" s="2"/>
      <c r="AK1068" s="2"/>
      <c r="AW1068" s="2"/>
      <c r="BI1068" s="2"/>
      <c r="BU1068" s="2"/>
      <c r="CG1068" s="2"/>
      <c r="CS1068" s="2"/>
      <c r="DC1068" s="2"/>
      <c r="DD1068" s="2"/>
      <c r="DE1068" s="2"/>
      <c r="DQ1068" s="2"/>
      <c r="EC1068" s="2"/>
      <c r="EO1068" s="2"/>
    </row>
    <row r="1069" spans="1:145">
      <c r="A1069" s="2"/>
      <c r="M1069" s="2"/>
      <c r="Y1069" s="2"/>
      <c r="AI1069" s="2"/>
      <c r="AJ1069" s="2"/>
      <c r="AK1069" s="2"/>
      <c r="AW1069" s="2"/>
      <c r="BI1069" s="2"/>
      <c r="BU1069" s="2"/>
      <c r="CG1069" s="2"/>
      <c r="CS1069" s="2"/>
      <c r="DC1069" s="2"/>
      <c r="DD1069" s="2"/>
      <c r="DE1069" s="2"/>
      <c r="DQ1069" s="2"/>
      <c r="EC1069" s="2"/>
      <c r="EO1069" s="2"/>
    </row>
    <row r="1070" spans="1:145">
      <c r="A1070" s="2"/>
      <c r="M1070" s="2"/>
      <c r="Y1070" s="2"/>
      <c r="AI1070" s="2"/>
      <c r="AJ1070" s="2"/>
      <c r="AK1070" s="2"/>
      <c r="AW1070" s="2"/>
      <c r="BI1070" s="2"/>
      <c r="BU1070" s="2"/>
      <c r="CG1070" s="2"/>
      <c r="CS1070" s="2"/>
      <c r="DC1070" s="2"/>
      <c r="DD1070" s="2"/>
      <c r="DE1070" s="2"/>
      <c r="DQ1070" s="2"/>
      <c r="EC1070" s="2"/>
      <c r="EO1070" s="2"/>
    </row>
    <row r="1071" spans="1:145">
      <c r="A1071" s="2"/>
      <c r="M1071" s="2"/>
      <c r="Y1071" s="2"/>
      <c r="AI1071" s="2"/>
      <c r="AJ1071" s="2"/>
      <c r="AK1071" s="2"/>
      <c r="AW1071" s="2"/>
      <c r="BI1071" s="2"/>
      <c r="BU1071" s="2"/>
      <c r="CG1071" s="2"/>
      <c r="CS1071" s="2"/>
      <c r="DC1071" s="2"/>
      <c r="DD1071" s="2"/>
      <c r="DE1071" s="2"/>
      <c r="DQ1071" s="2"/>
      <c r="EC1071" s="2"/>
      <c r="EO1071" s="2"/>
    </row>
    <row r="1072" spans="1:145">
      <c r="A1072" s="2"/>
      <c r="M1072" s="2"/>
      <c r="Y1072" s="2"/>
      <c r="AI1072" s="2"/>
      <c r="AJ1072" s="2"/>
      <c r="AK1072" s="2"/>
      <c r="AW1072" s="2"/>
      <c r="BI1072" s="2"/>
      <c r="BU1072" s="2"/>
      <c r="CG1072" s="2"/>
      <c r="CS1072" s="2"/>
      <c r="DC1072" s="2"/>
      <c r="DD1072" s="2"/>
      <c r="DE1072" s="2"/>
      <c r="DQ1072" s="2"/>
      <c r="EC1072" s="2"/>
      <c r="EO1072" s="2"/>
    </row>
    <row r="1073" spans="1:145">
      <c r="A1073" s="2"/>
      <c r="M1073" s="2"/>
      <c r="Y1073" s="2"/>
      <c r="AI1073" s="2"/>
      <c r="AJ1073" s="2"/>
      <c r="AK1073" s="2"/>
      <c r="AW1073" s="2"/>
      <c r="BI1073" s="2"/>
      <c r="BU1073" s="2"/>
      <c r="CG1073" s="2"/>
      <c r="CS1073" s="2"/>
      <c r="DC1073" s="2"/>
      <c r="DD1073" s="2"/>
      <c r="DE1073" s="2"/>
      <c r="DQ1073" s="2"/>
      <c r="EC1073" s="2"/>
      <c r="EO1073" s="2"/>
    </row>
    <row r="1074" spans="1:145">
      <c r="A1074" s="2"/>
      <c r="M1074" s="2"/>
      <c r="Y1074" s="2"/>
      <c r="AI1074" s="2"/>
      <c r="AJ1074" s="2"/>
      <c r="AK1074" s="2"/>
      <c r="AW1074" s="2"/>
      <c r="BI1074" s="2"/>
      <c r="BU1074" s="2"/>
      <c r="CG1074" s="2"/>
      <c r="CS1074" s="2"/>
      <c r="DC1074" s="2"/>
      <c r="DD1074" s="2"/>
      <c r="DE1074" s="2"/>
      <c r="DQ1074" s="2"/>
      <c r="EC1074" s="2"/>
      <c r="EO1074" s="2"/>
    </row>
    <row r="1075" spans="1:145">
      <c r="A1075" s="2"/>
      <c r="M1075" s="2"/>
      <c r="Y1075" s="2"/>
      <c r="AI1075" s="2"/>
      <c r="AJ1075" s="2"/>
      <c r="AK1075" s="2"/>
      <c r="AW1075" s="2"/>
      <c r="BI1075" s="2"/>
      <c r="BU1075" s="2"/>
      <c r="CG1075" s="2"/>
      <c r="CS1075" s="2"/>
      <c r="DC1075" s="2"/>
      <c r="DD1075" s="2"/>
      <c r="DE1075" s="2"/>
      <c r="DQ1075" s="2"/>
      <c r="EC1075" s="2"/>
      <c r="EO1075" s="2"/>
    </row>
    <row r="1076" spans="1:145">
      <c r="A1076" s="2"/>
      <c r="M1076" s="2"/>
      <c r="Y1076" s="2"/>
      <c r="AI1076" s="2"/>
      <c r="AJ1076" s="2"/>
      <c r="AK1076" s="2"/>
      <c r="AW1076" s="2"/>
      <c r="BI1076" s="2"/>
      <c r="BU1076" s="2"/>
      <c r="CG1076" s="2"/>
      <c r="CS1076" s="2"/>
      <c r="DC1076" s="2"/>
      <c r="DD1076" s="2"/>
      <c r="DE1076" s="2"/>
      <c r="DQ1076" s="2"/>
      <c r="EC1076" s="2"/>
      <c r="EO1076" s="2"/>
    </row>
    <row r="1077" spans="1:145">
      <c r="A1077" s="2"/>
      <c r="M1077" s="2"/>
      <c r="Y1077" s="2"/>
      <c r="AI1077" s="2"/>
      <c r="AJ1077" s="2"/>
      <c r="AK1077" s="2"/>
      <c r="AW1077" s="2"/>
      <c r="BI1077" s="2"/>
      <c r="BU1077" s="2"/>
      <c r="CG1077" s="2"/>
      <c r="CS1077" s="2"/>
      <c r="DC1077" s="2"/>
      <c r="DD1077" s="2"/>
      <c r="DE1077" s="2"/>
      <c r="DQ1077" s="2"/>
      <c r="EC1077" s="2"/>
      <c r="EO1077" s="2"/>
    </row>
    <row r="1078" spans="1:145">
      <c r="A1078" s="2"/>
      <c r="M1078" s="2"/>
      <c r="Y1078" s="2"/>
      <c r="AI1078" s="2"/>
      <c r="AJ1078" s="2"/>
      <c r="AK1078" s="2"/>
      <c r="AW1078" s="2"/>
      <c r="BI1078" s="2"/>
      <c r="BU1078" s="2"/>
      <c r="CG1078" s="2"/>
      <c r="CS1078" s="2"/>
      <c r="DE1078" s="2"/>
      <c r="DQ1078" s="2"/>
      <c r="EC1078" s="2"/>
      <c r="EO1078" s="2"/>
    </row>
    <row r="1079" spans="1:145">
      <c r="A1079" s="2"/>
      <c r="M1079" s="2"/>
      <c r="Y1079" s="2"/>
      <c r="AI1079" s="2"/>
      <c r="AJ1079" s="2"/>
      <c r="AK1079" s="2"/>
      <c r="AW1079" s="2"/>
      <c r="BI1079" s="2"/>
      <c r="BU1079" s="2"/>
      <c r="CG1079" s="2"/>
      <c r="CS1079" s="2"/>
      <c r="DE1079" s="2"/>
      <c r="DQ1079" s="2"/>
      <c r="EC1079" s="2"/>
      <c r="EO1079" s="2"/>
    </row>
    <row r="1080" spans="1:145">
      <c r="A1080" s="2"/>
      <c r="M1080" s="2"/>
      <c r="Y1080" s="2"/>
      <c r="AI1080" s="2"/>
      <c r="AJ1080" s="2"/>
      <c r="AK1080" s="2"/>
      <c r="AW1080" s="2"/>
      <c r="BI1080" s="2"/>
      <c r="BU1080" s="2"/>
      <c r="CG1080" s="2"/>
      <c r="CS1080" s="2"/>
      <c r="DE1080" s="2"/>
      <c r="DQ1080" s="2"/>
      <c r="EC1080" s="2"/>
      <c r="EO1080" s="2"/>
    </row>
    <row r="1081" spans="1:145">
      <c r="A1081" s="2"/>
      <c r="M1081" s="2"/>
      <c r="Y1081" s="2"/>
      <c r="AI1081" s="2"/>
      <c r="AJ1081" s="2"/>
      <c r="AK1081" s="2"/>
      <c r="AW1081" s="2"/>
      <c r="BI1081" s="2"/>
      <c r="BU1081" s="2"/>
      <c r="CG1081" s="2"/>
      <c r="CS1081" s="2"/>
      <c r="DE1081" s="2"/>
      <c r="DQ1081" s="2"/>
      <c r="EC1081" s="2"/>
      <c r="EO1081" s="2"/>
    </row>
    <row r="1082" spans="1:145">
      <c r="A1082" s="2"/>
      <c r="M1082" s="2"/>
      <c r="Y1082" s="2"/>
      <c r="AI1082" s="2"/>
      <c r="AJ1082" s="2"/>
      <c r="AK1082" s="2"/>
      <c r="AW1082" s="2"/>
      <c r="BI1082" s="2"/>
      <c r="BU1082" s="2"/>
      <c r="CG1082" s="2"/>
      <c r="CS1082" s="2"/>
      <c r="DE1082" s="2"/>
      <c r="DQ1082" s="2"/>
      <c r="EC1082" s="2"/>
      <c r="EO1082" s="2"/>
    </row>
    <row r="1083" spans="1:145">
      <c r="A1083" s="2"/>
      <c r="M1083" s="2"/>
      <c r="Y1083" s="2"/>
      <c r="AI1083" s="2"/>
      <c r="AJ1083" s="2"/>
      <c r="AK1083" s="2"/>
      <c r="AW1083" s="2"/>
      <c r="BI1083" s="2"/>
      <c r="BU1083" s="2"/>
      <c r="CG1083" s="2"/>
      <c r="CS1083" s="2"/>
      <c r="DE1083" s="2"/>
      <c r="DQ1083" s="2"/>
      <c r="EC1083" s="2"/>
      <c r="EO1083" s="2"/>
    </row>
    <row r="1084" spans="1:145">
      <c r="A1084" s="2"/>
      <c r="M1084" s="2"/>
      <c r="Y1084" s="2"/>
      <c r="AI1084" s="2"/>
      <c r="AJ1084" s="2"/>
      <c r="AK1084" s="2"/>
      <c r="AW1084" s="2"/>
      <c r="BI1084" s="2"/>
      <c r="BU1084" s="2"/>
      <c r="CG1084" s="2"/>
      <c r="CS1084" s="2"/>
      <c r="DE1084" s="2"/>
      <c r="DQ1084" s="2"/>
      <c r="EC1084" s="2"/>
      <c r="EO1084" s="2"/>
    </row>
    <row r="1085" spans="1:145">
      <c r="A1085" s="2"/>
      <c r="M1085" s="2"/>
      <c r="Y1085" s="2"/>
      <c r="AI1085" s="2"/>
      <c r="AJ1085" s="2"/>
      <c r="AK1085" s="2"/>
      <c r="AW1085" s="2"/>
      <c r="BI1085" s="2"/>
      <c r="BU1085" s="2"/>
      <c r="CG1085" s="2"/>
      <c r="CS1085" s="2"/>
      <c r="DE1085" s="2"/>
      <c r="DQ1085" s="2"/>
      <c r="EC1085" s="2"/>
      <c r="EO1085" s="2"/>
    </row>
    <row r="1086" spans="1:145">
      <c r="A1086" s="2"/>
      <c r="M1086" s="2"/>
      <c r="Y1086" s="2"/>
      <c r="AI1086" s="2"/>
      <c r="AJ1086" s="2"/>
      <c r="AK1086" s="2"/>
      <c r="AW1086" s="2"/>
      <c r="BI1086" s="2"/>
      <c r="BU1086" s="2"/>
      <c r="CG1086" s="2"/>
      <c r="CS1086" s="2"/>
      <c r="DE1086" s="2"/>
      <c r="DQ1086" s="2"/>
      <c r="EC1086" s="2"/>
      <c r="EO1086" s="2"/>
    </row>
    <row r="1087" spans="1:145">
      <c r="A1087" s="2"/>
      <c r="M1087" s="2"/>
      <c r="Y1087" s="2"/>
      <c r="AI1087" s="2"/>
      <c r="AJ1087" s="2"/>
      <c r="AK1087" s="2"/>
      <c r="AW1087" s="2"/>
      <c r="BI1087" s="2"/>
      <c r="BU1087" s="2"/>
      <c r="CG1087" s="2"/>
      <c r="CS1087" s="2"/>
      <c r="DE1087" s="2"/>
      <c r="DQ1087" s="2"/>
      <c r="EC1087" s="2"/>
      <c r="EO1087" s="2"/>
    </row>
    <row r="1088" spans="1:145">
      <c r="A1088" s="2"/>
      <c r="M1088" s="2"/>
      <c r="Y1088" s="2"/>
      <c r="AI1088" s="2"/>
      <c r="AJ1088" s="2"/>
      <c r="AK1088" s="2"/>
      <c r="AW1088" s="2"/>
      <c r="BI1088" s="2"/>
      <c r="BU1088" s="2"/>
      <c r="CG1088" s="2"/>
      <c r="CS1088" s="2"/>
      <c r="DE1088" s="2"/>
      <c r="DQ1088" s="2"/>
      <c r="EC1088" s="2"/>
      <c r="EO1088" s="2"/>
    </row>
    <row r="1089" spans="1:145">
      <c r="A1089" s="2"/>
      <c r="M1089" s="2"/>
      <c r="Y1089" s="2"/>
      <c r="AI1089" s="2"/>
      <c r="AJ1089" s="2"/>
      <c r="AK1089" s="2"/>
      <c r="AW1089" s="2"/>
      <c r="BI1089" s="2"/>
      <c r="BU1089" s="2"/>
      <c r="CG1089" s="2"/>
      <c r="CS1089" s="2"/>
      <c r="DE1089" s="2"/>
      <c r="DQ1089" s="2"/>
      <c r="EC1089" s="2"/>
      <c r="EO1089" s="2"/>
    </row>
    <row r="1090" spans="1:145">
      <c r="A1090" s="2"/>
      <c r="M1090" s="2"/>
      <c r="Y1090" s="2"/>
      <c r="AI1090" s="2"/>
      <c r="AJ1090" s="2"/>
      <c r="AK1090" s="2"/>
      <c r="AW1090" s="2"/>
      <c r="BI1090" s="2"/>
      <c r="BU1090" s="2"/>
      <c r="CG1090" s="2"/>
      <c r="CS1090" s="2"/>
      <c r="DE1090" s="2"/>
      <c r="DQ1090" s="2"/>
      <c r="EC1090" s="2"/>
      <c r="EO1090" s="2"/>
    </row>
    <row r="1091" spans="1:145">
      <c r="A1091" s="2"/>
      <c r="M1091" s="2"/>
      <c r="Y1091" s="2"/>
      <c r="AI1091" s="2"/>
      <c r="AJ1091" s="2"/>
      <c r="AK1091" s="2"/>
      <c r="AW1091" s="2"/>
      <c r="BI1091" s="2"/>
      <c r="BU1091" s="2"/>
      <c r="CG1091" s="2"/>
      <c r="CS1091" s="2"/>
      <c r="DE1091" s="2"/>
      <c r="DQ1091" s="2"/>
      <c r="EC1091" s="2"/>
      <c r="EO1091" s="2"/>
    </row>
    <row r="1092" spans="1:145">
      <c r="A1092" s="2"/>
      <c r="M1092" s="2"/>
      <c r="Y1092" s="2"/>
      <c r="AI1092" s="2"/>
      <c r="AJ1092" s="2"/>
      <c r="AK1092" s="2"/>
      <c r="AW1092" s="2"/>
      <c r="BI1092" s="2"/>
      <c r="BU1092" s="2"/>
      <c r="CG1092" s="2"/>
      <c r="CS1092" s="2"/>
      <c r="DE1092" s="2"/>
      <c r="DQ1092" s="2"/>
      <c r="EC1092" s="2"/>
      <c r="EO1092" s="2"/>
    </row>
    <row r="1093" spans="1:145">
      <c r="A1093" s="2"/>
      <c r="M1093" s="2"/>
      <c r="Y1093" s="2"/>
      <c r="AI1093" s="2"/>
      <c r="AJ1093" s="2"/>
      <c r="AK1093" s="2"/>
      <c r="AW1093" s="2"/>
      <c r="BI1093" s="2"/>
      <c r="BU1093" s="2"/>
      <c r="CG1093" s="2"/>
      <c r="CS1093" s="2"/>
      <c r="DE1093" s="2"/>
      <c r="DQ1093" s="2"/>
      <c r="EC1093" s="2"/>
      <c r="EO1093" s="2"/>
    </row>
    <row r="1094" spans="1:145">
      <c r="A1094" s="2"/>
      <c r="M1094" s="2"/>
      <c r="Y1094" s="2"/>
      <c r="AI1094" s="2"/>
      <c r="AJ1094" s="2"/>
      <c r="AK1094" s="2"/>
      <c r="AW1094" s="2"/>
      <c r="BI1094" s="2"/>
      <c r="BU1094" s="2"/>
      <c r="CG1094" s="2"/>
      <c r="CS1094" s="2"/>
      <c r="DE1094" s="2"/>
      <c r="DQ1094" s="2"/>
      <c r="EC1094" s="2"/>
      <c r="EO1094" s="2"/>
    </row>
    <row r="1095" spans="1:145">
      <c r="A1095" s="2"/>
      <c r="M1095" s="2"/>
      <c r="Y1095" s="2"/>
      <c r="AI1095" s="2"/>
      <c r="AJ1095" s="2"/>
      <c r="AK1095" s="2"/>
      <c r="AW1095" s="2"/>
      <c r="BI1095" s="2"/>
      <c r="BU1095" s="2"/>
      <c r="CG1095" s="2"/>
      <c r="CS1095" s="2"/>
      <c r="DE1095" s="2"/>
      <c r="DQ1095" s="2"/>
      <c r="EC1095" s="2"/>
      <c r="EO1095" s="2"/>
    </row>
    <row r="1096" spans="1:145">
      <c r="A1096" s="2"/>
      <c r="M1096" s="2"/>
      <c r="Y1096" s="2"/>
      <c r="AI1096" s="2"/>
      <c r="AJ1096" s="2"/>
      <c r="AK1096" s="2"/>
      <c r="AW1096" s="2"/>
      <c r="BI1096" s="2"/>
      <c r="BU1096" s="2"/>
      <c r="CG1096" s="2"/>
      <c r="CS1096" s="2"/>
      <c r="DE1096" s="2"/>
      <c r="DQ1096" s="2"/>
      <c r="EC1096" s="2"/>
      <c r="EO1096" s="2"/>
    </row>
    <row r="1097" spans="1:145">
      <c r="A1097" s="2"/>
      <c r="M1097" s="2"/>
      <c r="Y1097" s="2"/>
      <c r="AI1097" s="2"/>
      <c r="AJ1097" s="2"/>
      <c r="AK1097" s="2"/>
      <c r="AW1097" s="2"/>
      <c r="BI1097" s="2"/>
      <c r="BU1097" s="2"/>
      <c r="CG1097" s="2"/>
      <c r="CS1097" s="2"/>
      <c r="DE1097" s="2"/>
      <c r="DQ1097" s="2"/>
      <c r="EC1097" s="2"/>
      <c r="EO1097" s="2"/>
    </row>
    <row r="1098" spans="1:145">
      <c r="A1098" s="2"/>
      <c r="M1098" s="2"/>
      <c r="Y1098" s="2"/>
      <c r="AI1098" s="2"/>
      <c r="AJ1098" s="2"/>
      <c r="AK1098" s="2"/>
      <c r="AW1098" s="2"/>
      <c r="BI1098" s="2"/>
      <c r="BU1098" s="2"/>
      <c r="CG1098" s="2"/>
      <c r="CS1098" s="2"/>
      <c r="DE1098" s="2"/>
      <c r="DQ1098" s="2"/>
      <c r="EC1098" s="2"/>
      <c r="EO1098" s="2"/>
    </row>
    <row r="1099" spans="1:145">
      <c r="A1099" s="2"/>
      <c r="M1099" s="2"/>
      <c r="Y1099" s="2"/>
      <c r="AI1099" s="2"/>
      <c r="AJ1099" s="2"/>
      <c r="AK1099" s="2"/>
      <c r="AW1099" s="2"/>
      <c r="BI1099" s="2"/>
      <c r="BU1099" s="2"/>
      <c r="CG1099" s="2"/>
      <c r="CS1099" s="2"/>
      <c r="DE1099" s="2"/>
      <c r="DQ1099" s="2"/>
      <c r="EC1099" s="2"/>
      <c r="EO1099" s="2"/>
    </row>
    <row r="1100" spans="1:145">
      <c r="A1100" s="2"/>
      <c r="M1100" s="2"/>
      <c r="Y1100" s="2"/>
      <c r="AI1100" s="2"/>
      <c r="AJ1100" s="2"/>
      <c r="AK1100" s="2"/>
      <c r="AW1100" s="2"/>
      <c r="BI1100" s="2"/>
      <c r="BU1100" s="2"/>
      <c r="CG1100" s="2"/>
      <c r="CS1100" s="2"/>
      <c r="DE1100" s="2"/>
      <c r="DQ1100" s="2"/>
      <c r="EC1100" s="2"/>
      <c r="EO1100" s="2"/>
    </row>
    <row r="1101" spans="1:145">
      <c r="A1101" s="2"/>
      <c r="M1101" s="2"/>
      <c r="Y1101" s="2"/>
      <c r="AI1101" s="2"/>
      <c r="AJ1101" s="2"/>
      <c r="AK1101" s="2"/>
      <c r="AW1101" s="2"/>
      <c r="BI1101" s="2"/>
      <c r="BU1101" s="2"/>
      <c r="CG1101" s="2"/>
      <c r="CS1101" s="2"/>
      <c r="DE1101" s="2"/>
      <c r="DQ1101" s="2"/>
      <c r="EC1101" s="2"/>
      <c r="EO1101" s="2"/>
    </row>
    <row r="1102" spans="1:145">
      <c r="A1102" s="2"/>
      <c r="M1102" s="2"/>
      <c r="Y1102" s="2"/>
      <c r="AI1102" s="2"/>
      <c r="AJ1102" s="2"/>
      <c r="AK1102" s="2"/>
      <c r="AW1102" s="2"/>
      <c r="BI1102" s="2"/>
      <c r="BU1102" s="2"/>
      <c r="CG1102" s="2"/>
      <c r="CS1102" s="2"/>
      <c r="DE1102" s="2"/>
      <c r="DQ1102" s="2"/>
      <c r="EC1102" s="2"/>
      <c r="EO1102" s="2"/>
    </row>
    <row r="1103" spans="1:145">
      <c r="A1103" s="2"/>
      <c r="M1103" s="2"/>
      <c r="Y1103" s="2"/>
      <c r="AI1103" s="2"/>
      <c r="AJ1103" s="2"/>
      <c r="AK1103" s="2"/>
      <c r="AW1103" s="2"/>
      <c r="BI1103" s="2"/>
      <c r="BU1103" s="2"/>
      <c r="CG1103" s="2"/>
      <c r="CS1103" s="2"/>
      <c r="DE1103" s="2"/>
      <c r="DQ1103" s="2"/>
      <c r="EC1103" s="2"/>
      <c r="EO1103" s="2"/>
    </row>
    <row r="1104" spans="1:145">
      <c r="A1104" s="2"/>
      <c r="M1104" s="2"/>
      <c r="Y1104" s="2"/>
      <c r="AI1104" s="2"/>
      <c r="AJ1104" s="2"/>
      <c r="AK1104" s="2"/>
      <c r="AW1104" s="2"/>
      <c r="BI1104" s="2"/>
      <c r="BU1104" s="2"/>
      <c r="CG1104" s="2"/>
      <c r="CS1104" s="2"/>
      <c r="DE1104" s="2"/>
      <c r="DQ1104" s="2"/>
      <c r="EC1104" s="2"/>
      <c r="EO1104" s="2"/>
    </row>
    <row r="1105" spans="1:145">
      <c r="A1105" s="2"/>
      <c r="M1105" s="2"/>
      <c r="Y1105" s="2"/>
      <c r="AI1105" s="2"/>
      <c r="AJ1105" s="2"/>
      <c r="AK1105" s="2"/>
      <c r="AW1105" s="2"/>
      <c r="BI1105" s="2"/>
      <c r="BU1105" s="2"/>
      <c r="CG1105" s="2"/>
      <c r="CS1105" s="2"/>
      <c r="DE1105" s="2"/>
      <c r="DQ1105" s="2"/>
      <c r="EC1105" s="2"/>
      <c r="EO1105" s="2"/>
    </row>
    <row r="1106" spans="1:145">
      <c r="A1106" s="2"/>
      <c r="M1106" s="2"/>
      <c r="Y1106" s="2"/>
      <c r="AI1106" s="2"/>
      <c r="AJ1106" s="2"/>
      <c r="AK1106" s="2"/>
      <c r="AW1106" s="2"/>
      <c r="BI1106" s="2"/>
      <c r="BU1106" s="2"/>
      <c r="CG1106" s="2"/>
      <c r="CS1106" s="2"/>
      <c r="DE1106" s="2"/>
      <c r="DQ1106" s="2"/>
      <c r="EC1106" s="2"/>
      <c r="EO1106" s="2"/>
    </row>
    <row r="1107" spans="1:145">
      <c r="A1107" s="2"/>
      <c r="M1107" s="2"/>
      <c r="Y1107" s="2"/>
      <c r="AI1107" s="2"/>
      <c r="AJ1107" s="2"/>
      <c r="AK1107" s="2"/>
      <c r="AW1107" s="2"/>
      <c r="BI1107" s="2"/>
      <c r="BU1107" s="2"/>
      <c r="CG1107" s="2"/>
      <c r="CS1107" s="2"/>
      <c r="DE1107" s="2"/>
      <c r="DQ1107" s="2"/>
      <c r="EC1107" s="2"/>
      <c r="EO1107" s="2"/>
    </row>
    <row r="1108" spans="1:145">
      <c r="A1108" s="2"/>
      <c r="M1108" s="2"/>
      <c r="Y1108" s="2"/>
      <c r="AI1108" s="2"/>
      <c r="AJ1108" s="2"/>
      <c r="AK1108" s="2"/>
      <c r="AW1108" s="2"/>
      <c r="BI1108" s="2"/>
      <c r="BU1108" s="2"/>
      <c r="CG1108" s="2"/>
      <c r="CS1108" s="2"/>
      <c r="DE1108" s="2"/>
      <c r="DQ1108" s="2"/>
      <c r="EC1108" s="2"/>
      <c r="EO1108" s="2"/>
    </row>
    <row r="1109" spans="1:145">
      <c r="A1109" s="2"/>
      <c r="M1109" s="2"/>
      <c r="Y1109" s="2"/>
      <c r="AI1109" s="2"/>
      <c r="AJ1109" s="2"/>
      <c r="AK1109" s="2"/>
      <c r="AW1109" s="2"/>
      <c r="BI1109" s="2"/>
      <c r="BU1109" s="2"/>
      <c r="CG1109" s="2"/>
      <c r="CS1109" s="2"/>
      <c r="DE1109" s="2"/>
      <c r="DQ1109" s="2"/>
      <c r="EC1109" s="2"/>
      <c r="EO1109" s="2"/>
    </row>
    <row r="1110" spans="1:145">
      <c r="A1110" s="2"/>
      <c r="M1110" s="2"/>
      <c r="Y1110" s="2"/>
      <c r="AI1110" s="2"/>
      <c r="AJ1110" s="2"/>
      <c r="AK1110" s="2"/>
      <c r="AW1110" s="2"/>
      <c r="BI1110" s="2"/>
      <c r="BU1110" s="2"/>
      <c r="CG1110" s="2"/>
      <c r="CS1110" s="2"/>
      <c r="DE1110" s="2"/>
      <c r="DQ1110" s="2"/>
      <c r="EC1110" s="2"/>
      <c r="EO1110" s="2"/>
    </row>
    <row r="1111" spans="1:145">
      <c r="A1111" s="2"/>
      <c r="M1111" s="2"/>
      <c r="Y1111" s="2"/>
      <c r="AI1111" s="2"/>
      <c r="AJ1111" s="2"/>
      <c r="AK1111" s="2"/>
      <c r="AW1111" s="2"/>
      <c r="BI1111" s="2"/>
      <c r="BU1111" s="2"/>
      <c r="CG1111" s="2"/>
      <c r="CS1111" s="2"/>
      <c r="DE1111" s="2"/>
      <c r="DQ1111" s="2"/>
      <c r="EC1111" s="2"/>
      <c r="EO1111" s="2"/>
    </row>
    <row r="1112" spans="1:145">
      <c r="A1112" s="2"/>
      <c r="M1112" s="2"/>
      <c r="Y1112" s="2"/>
      <c r="AI1112" s="2"/>
      <c r="AJ1112" s="2"/>
      <c r="AK1112" s="2"/>
      <c r="AW1112" s="2"/>
      <c r="BI1112" s="2"/>
      <c r="BU1112" s="2"/>
      <c r="CG1112" s="2"/>
      <c r="CS1112" s="2"/>
      <c r="DE1112" s="2"/>
      <c r="DQ1112" s="2"/>
      <c r="EC1112" s="2"/>
      <c r="EO1112" s="2"/>
    </row>
    <row r="1113" spans="1:145">
      <c r="A1113" s="2"/>
      <c r="M1113" s="2"/>
      <c r="Y1113" s="2"/>
      <c r="AI1113" s="2"/>
      <c r="AJ1113" s="2"/>
      <c r="AK1113" s="2"/>
      <c r="AW1113" s="2"/>
      <c r="BI1113" s="2"/>
      <c r="BU1113" s="2"/>
      <c r="CG1113" s="2"/>
      <c r="CS1113" s="2"/>
      <c r="DE1113" s="2"/>
      <c r="DQ1113" s="2"/>
      <c r="EC1113" s="2"/>
      <c r="EO1113" s="2"/>
    </row>
    <row r="1114" spans="1:145">
      <c r="A1114" s="2"/>
      <c r="M1114" s="2"/>
      <c r="Y1114" s="2"/>
      <c r="AI1114" s="2"/>
      <c r="AJ1114" s="2"/>
      <c r="AK1114" s="2"/>
      <c r="AW1114" s="2"/>
      <c r="BI1114" s="2"/>
      <c r="BU1114" s="2"/>
      <c r="CG1114" s="2"/>
      <c r="CS1114" s="2"/>
      <c r="DE1114" s="2"/>
      <c r="DQ1114" s="2"/>
      <c r="EC1114" s="2"/>
      <c r="EO1114" s="2"/>
    </row>
    <row r="1115" spans="1:145">
      <c r="A1115" s="2"/>
      <c r="M1115" s="2"/>
      <c r="Y1115" s="2"/>
      <c r="AI1115" s="2"/>
      <c r="AJ1115" s="2"/>
      <c r="AK1115" s="2"/>
      <c r="AW1115" s="2"/>
      <c r="BI1115" s="2"/>
      <c r="BU1115" s="2"/>
      <c r="CG1115" s="2"/>
      <c r="CS1115" s="2"/>
      <c r="DE1115" s="2"/>
      <c r="DQ1115" s="2"/>
      <c r="EC1115" s="2"/>
      <c r="EO1115" s="2"/>
    </row>
    <row r="1116" spans="1:145">
      <c r="A1116" s="2"/>
      <c r="M1116" s="2"/>
      <c r="Y1116" s="2"/>
      <c r="AI1116" s="2"/>
      <c r="AJ1116" s="2"/>
      <c r="AK1116" s="2"/>
      <c r="AW1116" s="2"/>
      <c r="BI1116" s="2"/>
      <c r="BU1116" s="2"/>
      <c r="CG1116" s="2"/>
      <c r="CS1116" s="2"/>
      <c r="DE1116" s="2"/>
      <c r="DQ1116" s="2"/>
      <c r="EC1116" s="2"/>
      <c r="EO1116" s="2"/>
    </row>
    <row r="1117" spans="1:145">
      <c r="A1117" s="2"/>
      <c r="M1117" s="2"/>
      <c r="Y1117" s="2"/>
      <c r="AI1117" s="2"/>
      <c r="AJ1117" s="2"/>
      <c r="AK1117" s="2"/>
      <c r="AW1117" s="2"/>
      <c r="BI1117" s="2"/>
      <c r="BU1117" s="2"/>
      <c r="CG1117" s="2"/>
      <c r="CS1117" s="2"/>
      <c r="DE1117" s="2"/>
      <c r="DQ1117" s="2"/>
      <c r="EC1117" s="2"/>
      <c r="EO1117" s="2"/>
    </row>
    <row r="1118" spans="1:145">
      <c r="A1118" s="2"/>
      <c r="M1118" s="2"/>
      <c r="Y1118" s="2"/>
      <c r="AI1118" s="2"/>
      <c r="AJ1118" s="2"/>
      <c r="AK1118" s="2"/>
      <c r="AW1118" s="2"/>
      <c r="BI1118" s="2"/>
      <c r="BU1118" s="2"/>
      <c r="CG1118" s="2"/>
      <c r="CS1118" s="2"/>
      <c r="DE1118" s="2"/>
      <c r="DQ1118" s="2"/>
      <c r="EC1118" s="2"/>
      <c r="EO1118" s="2"/>
    </row>
    <row r="1119" spans="1:145">
      <c r="A1119" s="2"/>
      <c r="M1119" s="2"/>
      <c r="Y1119" s="2"/>
      <c r="AI1119" s="2"/>
      <c r="AJ1119" s="2"/>
      <c r="AK1119" s="2"/>
      <c r="AW1119" s="2"/>
      <c r="BI1119" s="2"/>
      <c r="BU1119" s="2"/>
      <c r="CG1119" s="2"/>
      <c r="CS1119" s="2"/>
      <c r="DE1119" s="2"/>
      <c r="DQ1119" s="2"/>
      <c r="EC1119" s="2"/>
      <c r="EO1119" s="2"/>
    </row>
    <row r="1120" spans="1:145">
      <c r="A1120" s="2"/>
      <c r="M1120" s="2"/>
      <c r="Y1120" s="2"/>
      <c r="AI1120" s="2"/>
      <c r="AJ1120" s="2"/>
      <c r="AK1120" s="2"/>
      <c r="AW1120" s="2"/>
      <c r="BI1120" s="2"/>
      <c r="BU1120" s="2"/>
      <c r="CG1120" s="2"/>
      <c r="CS1120" s="2"/>
      <c r="DE1120" s="2"/>
      <c r="DQ1120" s="2"/>
      <c r="EC1120" s="2"/>
      <c r="EO1120" s="2"/>
    </row>
    <row r="1121" spans="1:145">
      <c r="A1121" s="2"/>
      <c r="M1121" s="2"/>
      <c r="Y1121" s="2"/>
      <c r="AI1121" s="2"/>
      <c r="AJ1121" s="2"/>
      <c r="AK1121" s="2"/>
      <c r="AW1121" s="2"/>
      <c r="BI1121" s="2"/>
      <c r="BU1121" s="2"/>
      <c r="CG1121" s="2"/>
      <c r="CS1121" s="2"/>
      <c r="DE1121" s="2"/>
      <c r="DQ1121" s="2"/>
      <c r="EC1121" s="2"/>
      <c r="EO1121" s="2"/>
    </row>
    <row r="1122" spans="1:145">
      <c r="A1122" s="2"/>
      <c r="M1122" s="2"/>
      <c r="Y1122" s="2"/>
      <c r="AI1122" s="2"/>
      <c r="AJ1122" s="2"/>
      <c r="AK1122" s="2"/>
      <c r="AW1122" s="2"/>
      <c r="BI1122" s="2"/>
      <c r="BU1122" s="2"/>
      <c r="CG1122" s="2"/>
      <c r="CS1122" s="2"/>
      <c r="DE1122" s="2"/>
      <c r="DQ1122" s="2"/>
      <c r="EC1122" s="2"/>
      <c r="EO1122" s="2"/>
    </row>
    <row r="1123" spans="1:145">
      <c r="A1123" s="2"/>
      <c r="M1123" s="2"/>
      <c r="Y1123" s="2"/>
      <c r="AI1123" s="2"/>
      <c r="AJ1123" s="2"/>
      <c r="AK1123" s="2"/>
      <c r="AW1123" s="2"/>
      <c r="BI1123" s="2"/>
      <c r="BU1123" s="2"/>
      <c r="CG1123" s="2"/>
      <c r="CS1123" s="2"/>
      <c r="DE1123" s="2"/>
      <c r="DQ1123" s="2"/>
      <c r="EC1123" s="2"/>
      <c r="EO1123" s="2"/>
    </row>
    <row r="1124" spans="1:145">
      <c r="A1124" s="2"/>
      <c r="M1124" s="2"/>
      <c r="Y1124" s="2"/>
      <c r="AI1124" s="2"/>
      <c r="AJ1124" s="2"/>
      <c r="AK1124" s="2"/>
      <c r="AW1124" s="2"/>
      <c r="BI1124" s="2"/>
      <c r="BU1124" s="2"/>
      <c r="CG1124" s="2"/>
      <c r="CS1124" s="2"/>
      <c r="DE1124" s="2"/>
      <c r="DQ1124" s="2"/>
      <c r="EC1124" s="2"/>
      <c r="EO1124" s="2"/>
    </row>
    <row r="1125" spans="1:145">
      <c r="A1125" s="2"/>
      <c r="M1125" s="2"/>
      <c r="Y1125" s="2"/>
      <c r="AI1125" s="2"/>
      <c r="AJ1125" s="2"/>
      <c r="AK1125" s="2"/>
      <c r="AW1125" s="2"/>
      <c r="BI1125" s="2"/>
      <c r="BU1125" s="2"/>
      <c r="CG1125" s="2"/>
      <c r="CS1125" s="2"/>
      <c r="DE1125" s="2"/>
      <c r="DQ1125" s="2"/>
      <c r="EC1125" s="2"/>
      <c r="EO1125" s="2"/>
    </row>
    <row r="1126" spans="1:145">
      <c r="A1126" s="2"/>
      <c r="M1126" s="2"/>
      <c r="Y1126" s="2"/>
      <c r="AI1126" s="2"/>
      <c r="AJ1126" s="2"/>
      <c r="AK1126" s="2"/>
      <c r="AW1126" s="2"/>
      <c r="BI1126" s="2"/>
      <c r="BU1126" s="2"/>
      <c r="CG1126" s="2"/>
      <c r="CS1126" s="2"/>
      <c r="DE1126" s="2"/>
      <c r="DQ1126" s="2"/>
      <c r="EC1126" s="2"/>
      <c r="EO1126" s="2"/>
    </row>
    <row r="1127" spans="1:145">
      <c r="A1127" s="2"/>
      <c r="M1127" s="2"/>
      <c r="Y1127" s="2"/>
      <c r="AI1127" s="2"/>
      <c r="AJ1127" s="2"/>
      <c r="AK1127" s="2"/>
      <c r="AW1127" s="2"/>
      <c r="BI1127" s="2"/>
      <c r="BU1127" s="2"/>
      <c r="CG1127" s="2"/>
      <c r="CS1127" s="2"/>
      <c r="DE1127" s="2"/>
      <c r="DQ1127" s="2"/>
      <c r="EC1127" s="2"/>
      <c r="EO1127" s="2"/>
    </row>
    <row r="1128" spans="1:145">
      <c r="A1128" s="2"/>
      <c r="M1128" s="2"/>
      <c r="Y1128" s="2"/>
      <c r="AI1128" s="2"/>
      <c r="AJ1128" s="2"/>
      <c r="AK1128" s="2"/>
      <c r="AW1128" s="2"/>
      <c r="BI1128" s="2"/>
      <c r="BU1128" s="2"/>
      <c r="CG1128" s="2"/>
      <c r="CS1128" s="2"/>
      <c r="DE1128" s="2"/>
      <c r="DQ1128" s="2"/>
      <c r="EC1128" s="2"/>
      <c r="EO1128" s="2"/>
    </row>
    <row r="1129" spans="1:145">
      <c r="A1129" s="2"/>
      <c r="M1129" s="2"/>
      <c r="Y1129" s="2"/>
      <c r="AI1129" s="2"/>
      <c r="AJ1129" s="2"/>
      <c r="AK1129" s="2"/>
      <c r="AW1129" s="2"/>
      <c r="BI1129" s="2"/>
      <c r="BU1129" s="2"/>
      <c r="CG1129" s="2"/>
      <c r="CS1129" s="2"/>
      <c r="DE1129" s="2"/>
      <c r="DQ1129" s="2"/>
      <c r="EC1129" s="2"/>
      <c r="EO1129" s="2"/>
    </row>
    <row r="1130" spans="1:145">
      <c r="A1130" s="2"/>
      <c r="M1130" s="2"/>
      <c r="Y1130" s="2"/>
      <c r="AI1130" s="2"/>
      <c r="AJ1130" s="2"/>
      <c r="AK1130" s="2"/>
      <c r="AW1130" s="2"/>
      <c r="BI1130" s="2"/>
      <c r="BU1130" s="2"/>
      <c r="CG1130" s="2"/>
      <c r="CS1130" s="2"/>
      <c r="DE1130" s="2"/>
      <c r="DQ1130" s="2"/>
      <c r="EC1130" s="2"/>
      <c r="EO1130" s="2"/>
    </row>
    <row r="1131" spans="1:145">
      <c r="A1131" s="2"/>
      <c r="M1131" s="2"/>
      <c r="Y1131" s="2"/>
      <c r="AI1131" s="2"/>
      <c r="AJ1131" s="2"/>
      <c r="AK1131" s="2"/>
      <c r="AW1131" s="2"/>
      <c r="BI1131" s="2"/>
      <c r="BU1131" s="2"/>
      <c r="CG1131" s="2"/>
      <c r="CS1131" s="2"/>
      <c r="DE1131" s="2"/>
      <c r="DQ1131" s="2"/>
      <c r="EC1131" s="2"/>
      <c r="EO1131" s="2"/>
    </row>
    <row r="1132" spans="1:145">
      <c r="A1132" s="2"/>
      <c r="M1132" s="2"/>
      <c r="Y1132" s="2"/>
      <c r="AI1132" s="2"/>
      <c r="AJ1132" s="2"/>
      <c r="AK1132" s="2"/>
      <c r="AW1132" s="2"/>
      <c r="BI1132" s="2"/>
      <c r="BU1132" s="2"/>
      <c r="CG1132" s="2"/>
      <c r="CS1132" s="2"/>
      <c r="DE1132" s="2"/>
      <c r="DQ1132" s="2"/>
      <c r="EC1132" s="2"/>
      <c r="EO1132" s="2"/>
    </row>
    <row r="1133" spans="1:145">
      <c r="A1133" s="2"/>
      <c r="M1133" s="2"/>
      <c r="Y1133" s="2"/>
      <c r="AI1133" s="2"/>
      <c r="AJ1133" s="2"/>
      <c r="AK1133" s="2"/>
      <c r="AW1133" s="2"/>
      <c r="BI1133" s="2"/>
      <c r="BU1133" s="2"/>
      <c r="CG1133" s="2"/>
      <c r="CS1133" s="2"/>
      <c r="DE1133" s="2"/>
      <c r="DQ1133" s="2"/>
      <c r="EC1133" s="2"/>
      <c r="EO1133" s="2"/>
    </row>
    <row r="1134" spans="1:145">
      <c r="A1134" s="2"/>
      <c r="M1134" s="2"/>
      <c r="Y1134" s="2"/>
      <c r="AI1134" s="2"/>
      <c r="AJ1134" s="2"/>
      <c r="AK1134" s="2"/>
      <c r="AW1134" s="2"/>
      <c r="BI1134" s="2"/>
      <c r="BU1134" s="2"/>
      <c r="CG1134" s="2"/>
      <c r="CS1134" s="2"/>
      <c r="DE1134" s="2"/>
      <c r="DQ1134" s="2"/>
      <c r="EC1134" s="2"/>
      <c r="EO1134" s="2"/>
    </row>
    <row r="1135" spans="1:145">
      <c r="A1135" s="2"/>
      <c r="M1135" s="2"/>
      <c r="Y1135" s="2"/>
      <c r="AI1135" s="2"/>
      <c r="AJ1135" s="2"/>
      <c r="AK1135" s="2"/>
      <c r="AW1135" s="2"/>
      <c r="BI1135" s="2"/>
      <c r="BU1135" s="2"/>
      <c r="CG1135" s="2"/>
      <c r="CS1135" s="2"/>
      <c r="DE1135" s="2"/>
      <c r="DQ1135" s="2"/>
      <c r="EC1135" s="2"/>
      <c r="EO1135" s="2"/>
    </row>
    <row r="1136" spans="1:145">
      <c r="A1136" s="2"/>
      <c r="M1136" s="2"/>
      <c r="Y1136" s="2"/>
      <c r="AI1136" s="2"/>
      <c r="AJ1136" s="2"/>
      <c r="AK1136" s="2"/>
      <c r="AW1136" s="2"/>
      <c r="BI1136" s="2"/>
      <c r="BU1136" s="2"/>
      <c r="CG1136" s="2"/>
      <c r="CS1136" s="2"/>
      <c r="DE1136" s="2"/>
      <c r="DQ1136" s="2"/>
      <c r="EC1136" s="2"/>
      <c r="EO1136" s="2"/>
    </row>
    <row r="1137" spans="1:145">
      <c r="A1137" s="2"/>
      <c r="M1137" s="2"/>
      <c r="Y1137" s="2"/>
      <c r="AI1137" s="2"/>
      <c r="AJ1137" s="2"/>
      <c r="AK1137" s="2"/>
      <c r="AW1137" s="2"/>
      <c r="BI1137" s="2"/>
      <c r="BU1137" s="2"/>
      <c r="CG1137" s="2"/>
      <c r="CS1137" s="2"/>
      <c r="DE1137" s="2"/>
      <c r="DQ1137" s="2"/>
      <c r="EC1137" s="2"/>
      <c r="EO1137" s="2"/>
    </row>
    <row r="1138" spans="1:145">
      <c r="A1138" s="2"/>
      <c r="M1138" s="2"/>
      <c r="Y1138" s="2"/>
      <c r="AI1138" s="2"/>
      <c r="AJ1138" s="2"/>
      <c r="AK1138" s="2"/>
      <c r="AW1138" s="2"/>
      <c r="BI1138" s="2"/>
      <c r="BU1138" s="2"/>
      <c r="CG1138" s="2"/>
      <c r="CS1138" s="2"/>
      <c r="DE1138" s="2"/>
      <c r="DQ1138" s="2"/>
      <c r="EC1138" s="2"/>
      <c r="EO1138" s="2"/>
    </row>
    <row r="1139" spans="1:145">
      <c r="A1139" s="2"/>
      <c r="M1139" s="2"/>
      <c r="Y1139" s="2"/>
      <c r="AI1139" s="2"/>
      <c r="AJ1139" s="2"/>
      <c r="AK1139" s="2"/>
      <c r="AW1139" s="2"/>
      <c r="BI1139" s="2"/>
      <c r="BU1139" s="2"/>
      <c r="CG1139" s="2"/>
      <c r="CS1139" s="2"/>
      <c r="DE1139" s="2"/>
      <c r="DQ1139" s="2"/>
      <c r="EC1139" s="2"/>
      <c r="EO1139" s="2"/>
    </row>
    <row r="1140" spans="1:145">
      <c r="A1140" s="2"/>
      <c r="M1140" s="2"/>
      <c r="Y1140" s="2"/>
      <c r="AI1140" s="2"/>
      <c r="AJ1140" s="2"/>
      <c r="AK1140" s="2"/>
      <c r="AW1140" s="2"/>
      <c r="BI1140" s="2"/>
      <c r="BU1140" s="2"/>
      <c r="CG1140" s="2"/>
      <c r="CS1140" s="2"/>
      <c r="DE1140" s="2"/>
      <c r="DQ1140" s="2"/>
      <c r="EC1140" s="2"/>
      <c r="EO1140" s="2"/>
    </row>
    <row r="1141" spans="1:145">
      <c r="A1141" s="2"/>
      <c r="M1141" s="2"/>
      <c r="Y1141" s="2"/>
      <c r="AI1141" s="2"/>
      <c r="AJ1141" s="2"/>
      <c r="AK1141" s="2"/>
      <c r="AW1141" s="2"/>
      <c r="BI1141" s="2"/>
      <c r="BU1141" s="2"/>
      <c r="CG1141" s="2"/>
      <c r="CS1141" s="2"/>
      <c r="DE1141" s="2"/>
      <c r="DQ1141" s="2"/>
      <c r="EC1141" s="2"/>
      <c r="EO1141" s="2"/>
    </row>
    <row r="1142" spans="1:145">
      <c r="A1142" s="2"/>
      <c r="M1142" s="2"/>
      <c r="Y1142" s="2"/>
      <c r="AI1142" s="2"/>
      <c r="AJ1142" s="2"/>
      <c r="AK1142" s="2"/>
      <c r="AW1142" s="2"/>
      <c r="BI1142" s="2"/>
      <c r="BU1142" s="2"/>
      <c r="CG1142" s="2"/>
      <c r="CS1142" s="2"/>
      <c r="DE1142" s="2"/>
      <c r="DQ1142" s="2"/>
      <c r="EC1142" s="2"/>
      <c r="EO1142" s="2"/>
    </row>
    <row r="1143" spans="1:145">
      <c r="A1143" s="2"/>
      <c r="M1143" s="2"/>
      <c r="Y1143" s="2"/>
      <c r="AI1143" s="2"/>
      <c r="AJ1143" s="2"/>
      <c r="AK1143" s="2"/>
      <c r="AW1143" s="2"/>
      <c r="BI1143" s="2"/>
      <c r="BU1143" s="2"/>
      <c r="CG1143" s="2"/>
      <c r="CS1143" s="2"/>
      <c r="DE1143" s="2"/>
      <c r="DQ1143" s="2"/>
      <c r="EC1143" s="2"/>
      <c r="EO1143" s="2"/>
    </row>
    <row r="1144" spans="1:145">
      <c r="A1144" s="2"/>
      <c r="M1144" s="2"/>
      <c r="Y1144" s="2"/>
      <c r="AI1144" s="2"/>
      <c r="AJ1144" s="2"/>
      <c r="AK1144" s="2"/>
      <c r="AW1144" s="2"/>
      <c r="BI1144" s="2"/>
      <c r="BU1144" s="2"/>
      <c r="CG1144" s="2"/>
      <c r="CS1144" s="2"/>
      <c r="DE1144" s="2"/>
      <c r="DQ1144" s="2"/>
      <c r="EC1144" s="2"/>
      <c r="EO1144" s="2"/>
    </row>
    <row r="1145" spans="1:145">
      <c r="A1145" s="2"/>
      <c r="M1145" s="2"/>
      <c r="Y1145" s="2"/>
      <c r="AI1145" s="2"/>
      <c r="AJ1145" s="2"/>
      <c r="AK1145" s="2"/>
      <c r="AW1145" s="2"/>
      <c r="BI1145" s="2"/>
      <c r="BU1145" s="2"/>
      <c r="CG1145" s="2"/>
      <c r="CS1145" s="2"/>
      <c r="DE1145" s="2"/>
      <c r="DQ1145" s="2"/>
      <c r="EC1145" s="2"/>
      <c r="EO1145" s="2"/>
    </row>
    <row r="1146" spans="1:145">
      <c r="A1146" s="2"/>
      <c r="M1146" s="2"/>
      <c r="Y1146" s="2"/>
      <c r="AI1146" s="2"/>
      <c r="AJ1146" s="2"/>
      <c r="AK1146" s="2"/>
      <c r="AW1146" s="2"/>
      <c r="BI1146" s="2"/>
      <c r="BU1146" s="2"/>
      <c r="CG1146" s="2"/>
      <c r="CS1146" s="2"/>
      <c r="DE1146" s="2"/>
      <c r="DQ1146" s="2"/>
      <c r="EC1146" s="2"/>
      <c r="EO1146" s="2"/>
    </row>
    <row r="1147" spans="1:145">
      <c r="A1147" s="2"/>
      <c r="M1147" s="2"/>
      <c r="Y1147" s="2"/>
      <c r="AI1147" s="2"/>
      <c r="AJ1147" s="2"/>
      <c r="AK1147" s="2"/>
      <c r="AW1147" s="2"/>
      <c r="BI1147" s="2"/>
      <c r="BU1147" s="2"/>
      <c r="CG1147" s="2"/>
      <c r="CS1147" s="2"/>
      <c r="DE1147" s="2"/>
      <c r="DQ1147" s="2"/>
      <c r="EC1147" s="2"/>
      <c r="EO1147" s="2"/>
    </row>
    <row r="1148" spans="1:145">
      <c r="A1148" s="2"/>
      <c r="M1148" s="2"/>
      <c r="Y1148" s="2"/>
      <c r="AI1148" s="2"/>
      <c r="AJ1148" s="2"/>
      <c r="AK1148" s="2"/>
      <c r="AW1148" s="2"/>
      <c r="BI1148" s="2"/>
      <c r="BU1148" s="2"/>
      <c r="CG1148" s="2"/>
      <c r="CS1148" s="2"/>
      <c r="DE1148" s="2"/>
      <c r="DQ1148" s="2"/>
      <c r="EC1148" s="2"/>
      <c r="EO1148" s="2"/>
    </row>
    <row r="1149" spans="1:145">
      <c r="A1149" s="2"/>
      <c r="M1149" s="2"/>
      <c r="Y1149" s="2"/>
      <c r="AI1149" s="2"/>
      <c r="AJ1149" s="2"/>
      <c r="AK1149" s="2"/>
      <c r="AW1149" s="2"/>
      <c r="BI1149" s="2"/>
      <c r="BU1149" s="2"/>
      <c r="CG1149" s="2"/>
      <c r="CS1149" s="2"/>
      <c r="DE1149" s="2"/>
      <c r="DQ1149" s="2"/>
      <c r="EC1149" s="2"/>
      <c r="EO1149" s="2"/>
    </row>
    <row r="1150" spans="1:145">
      <c r="A1150" s="2"/>
      <c r="M1150" s="2"/>
      <c r="Y1150" s="2"/>
      <c r="AI1150" s="2"/>
      <c r="AJ1150" s="2"/>
      <c r="AK1150" s="2"/>
      <c r="AW1150" s="2"/>
      <c r="BI1150" s="2"/>
      <c r="BU1150" s="2"/>
      <c r="CG1150" s="2"/>
      <c r="CS1150" s="2"/>
      <c r="DE1150" s="2"/>
      <c r="DQ1150" s="2"/>
      <c r="EC1150" s="2"/>
      <c r="EO1150" s="2"/>
    </row>
    <row r="1151" spans="1:145">
      <c r="A1151" s="2"/>
      <c r="M1151" s="2"/>
      <c r="Y1151" s="2"/>
      <c r="AI1151" s="2"/>
      <c r="AJ1151" s="2"/>
      <c r="AK1151" s="2"/>
      <c r="AW1151" s="2"/>
      <c r="BI1151" s="2"/>
      <c r="BU1151" s="2"/>
      <c r="CG1151" s="2"/>
      <c r="CS1151" s="2"/>
      <c r="DE1151" s="2"/>
      <c r="DQ1151" s="2"/>
      <c r="EC1151" s="2"/>
      <c r="EO1151" s="2"/>
    </row>
    <row r="1152" spans="1:145">
      <c r="A1152" s="2"/>
      <c r="M1152" s="2"/>
      <c r="Y1152" s="2"/>
      <c r="AI1152" s="2"/>
      <c r="AJ1152" s="2"/>
      <c r="AK1152" s="2"/>
      <c r="AW1152" s="2"/>
      <c r="BI1152" s="2"/>
      <c r="BU1152" s="2"/>
      <c r="CG1152" s="2"/>
      <c r="CS1152" s="2"/>
      <c r="DE1152" s="2"/>
      <c r="DQ1152" s="2"/>
      <c r="EC1152" s="2"/>
      <c r="EO1152" s="2"/>
    </row>
    <row r="1153" spans="1:145">
      <c r="A1153" s="2"/>
      <c r="M1153" s="2"/>
      <c r="Y1153" s="2"/>
      <c r="AI1153" s="2"/>
      <c r="AJ1153" s="2"/>
      <c r="AK1153" s="2"/>
      <c r="AW1153" s="2"/>
      <c r="BI1153" s="2"/>
      <c r="BU1153" s="2"/>
      <c r="CG1153" s="2"/>
      <c r="CS1153" s="2"/>
      <c r="DE1153" s="2"/>
      <c r="DQ1153" s="2"/>
      <c r="EC1153" s="2"/>
      <c r="EO1153" s="2"/>
    </row>
    <row r="1154" spans="1:145">
      <c r="A1154" s="2"/>
      <c r="M1154" s="2"/>
      <c r="Y1154" s="2"/>
      <c r="AI1154" s="2"/>
      <c r="AJ1154" s="2"/>
      <c r="AK1154" s="2"/>
      <c r="AW1154" s="2"/>
      <c r="BI1154" s="2"/>
      <c r="BU1154" s="2"/>
      <c r="CG1154" s="2"/>
      <c r="CS1154" s="2"/>
      <c r="DE1154" s="2"/>
      <c r="DQ1154" s="2"/>
      <c r="EC1154" s="2"/>
      <c r="EO1154" s="2"/>
    </row>
    <row r="1155" spans="1:145">
      <c r="A1155" s="2"/>
      <c r="M1155" s="2"/>
      <c r="Y1155" s="2"/>
      <c r="AI1155" s="2"/>
      <c r="AJ1155" s="2"/>
      <c r="AK1155" s="2"/>
      <c r="AW1155" s="2"/>
      <c r="BI1155" s="2"/>
      <c r="BU1155" s="2"/>
      <c r="CG1155" s="2"/>
      <c r="CS1155" s="2"/>
      <c r="DE1155" s="2"/>
      <c r="DQ1155" s="2"/>
      <c r="EC1155" s="2"/>
      <c r="EO1155" s="2"/>
    </row>
    <row r="1156" spans="1:145">
      <c r="A1156" s="2"/>
      <c r="M1156" s="2"/>
      <c r="Y1156" s="2"/>
      <c r="AI1156" s="2"/>
      <c r="AJ1156" s="2"/>
      <c r="AK1156" s="2"/>
      <c r="AW1156" s="2"/>
      <c r="BI1156" s="2"/>
      <c r="BU1156" s="2"/>
      <c r="CG1156" s="2"/>
      <c r="CS1156" s="2"/>
      <c r="DE1156" s="2"/>
      <c r="DQ1156" s="2"/>
      <c r="EC1156" s="2"/>
      <c r="EO1156" s="2"/>
    </row>
    <row r="1157" spans="1:145">
      <c r="A1157" s="2"/>
      <c r="M1157" s="2"/>
      <c r="Y1157" s="2"/>
      <c r="AI1157" s="2"/>
      <c r="AJ1157" s="2"/>
      <c r="AK1157" s="2"/>
      <c r="AW1157" s="2"/>
      <c r="BI1157" s="2"/>
      <c r="BU1157" s="2"/>
      <c r="CG1157" s="2"/>
      <c r="CS1157" s="2"/>
      <c r="DE1157" s="2"/>
      <c r="DQ1157" s="2"/>
      <c r="EC1157" s="2"/>
      <c r="EO1157" s="2"/>
    </row>
    <row r="1158" spans="1:145">
      <c r="A1158" s="2"/>
      <c r="M1158" s="2"/>
      <c r="Y1158" s="2"/>
      <c r="AI1158" s="2"/>
      <c r="AJ1158" s="2"/>
      <c r="AK1158" s="2"/>
      <c r="AW1158" s="2"/>
      <c r="BI1158" s="2"/>
      <c r="BU1158" s="2"/>
      <c r="CG1158" s="2"/>
      <c r="CS1158" s="2"/>
      <c r="DE1158" s="2"/>
      <c r="DQ1158" s="2"/>
      <c r="EC1158" s="2"/>
      <c r="EO1158" s="2"/>
    </row>
    <row r="1159" spans="1:145">
      <c r="A1159" s="2"/>
      <c r="M1159" s="2"/>
      <c r="Y1159" s="2"/>
      <c r="AI1159" s="2"/>
      <c r="AJ1159" s="2"/>
      <c r="AK1159" s="2"/>
      <c r="AW1159" s="2"/>
      <c r="BI1159" s="2"/>
      <c r="BU1159" s="2"/>
      <c r="CG1159" s="2"/>
      <c r="CS1159" s="2"/>
      <c r="DE1159" s="2"/>
      <c r="DQ1159" s="2"/>
      <c r="EC1159" s="2"/>
      <c r="EO1159" s="2"/>
    </row>
    <row r="1160" spans="1:145">
      <c r="A1160" s="2"/>
      <c r="M1160" s="2"/>
      <c r="Y1160" s="2"/>
      <c r="AI1160" s="2"/>
      <c r="AJ1160" s="2"/>
      <c r="AK1160" s="2"/>
      <c r="AW1160" s="2"/>
      <c r="BI1160" s="2"/>
      <c r="BU1160" s="2"/>
      <c r="CG1160" s="2"/>
      <c r="CS1160" s="2"/>
      <c r="DE1160" s="2"/>
      <c r="DQ1160" s="2"/>
      <c r="EC1160" s="2"/>
      <c r="EO1160" s="2"/>
    </row>
    <row r="1161" spans="1:145">
      <c r="A1161" s="2"/>
      <c r="M1161" s="2"/>
      <c r="Y1161" s="2"/>
      <c r="AI1161" s="2"/>
      <c r="AJ1161" s="2"/>
      <c r="AK1161" s="2"/>
      <c r="AW1161" s="2"/>
      <c r="BI1161" s="2"/>
      <c r="BU1161" s="2"/>
      <c r="CG1161" s="2"/>
      <c r="CS1161" s="2"/>
      <c r="DE1161" s="2"/>
      <c r="DQ1161" s="2"/>
      <c r="EC1161" s="2"/>
      <c r="EO1161" s="2"/>
    </row>
    <row r="1162" spans="1:145">
      <c r="A1162" s="2"/>
      <c r="M1162" s="2"/>
      <c r="Y1162" s="2"/>
      <c r="AI1162" s="2"/>
      <c r="AJ1162" s="2"/>
      <c r="AK1162" s="2"/>
      <c r="AW1162" s="2"/>
      <c r="BI1162" s="2"/>
      <c r="BU1162" s="2"/>
      <c r="CG1162" s="2"/>
      <c r="CS1162" s="2"/>
      <c r="DE1162" s="2"/>
      <c r="DQ1162" s="2"/>
      <c r="EC1162" s="2"/>
      <c r="EO1162" s="2"/>
    </row>
    <row r="1163" spans="1:145">
      <c r="A1163" s="2"/>
      <c r="M1163" s="2"/>
      <c r="Y1163" s="2"/>
      <c r="AI1163" s="2"/>
      <c r="AJ1163" s="2"/>
      <c r="AK1163" s="2"/>
      <c r="AW1163" s="2"/>
      <c r="BI1163" s="2"/>
      <c r="BU1163" s="2"/>
      <c r="CG1163" s="2"/>
      <c r="CS1163" s="2"/>
      <c r="DE1163" s="2"/>
      <c r="DQ1163" s="2"/>
      <c r="EC1163" s="2"/>
      <c r="EO1163" s="2"/>
    </row>
    <row r="1164" spans="1:145">
      <c r="A1164" s="2"/>
      <c r="M1164" s="2"/>
      <c r="Y1164" s="2"/>
      <c r="AI1164" s="2"/>
      <c r="AJ1164" s="2"/>
      <c r="AK1164" s="2"/>
      <c r="AW1164" s="2"/>
      <c r="BI1164" s="2"/>
      <c r="BU1164" s="2"/>
      <c r="CG1164" s="2"/>
      <c r="CS1164" s="2"/>
      <c r="DE1164" s="2"/>
      <c r="DQ1164" s="2"/>
      <c r="EC1164" s="2"/>
      <c r="EO1164" s="2"/>
    </row>
    <row r="1165" spans="1:145">
      <c r="A1165" s="2"/>
      <c r="M1165" s="2"/>
      <c r="Y1165" s="2"/>
      <c r="AI1165" s="2"/>
      <c r="AJ1165" s="2"/>
      <c r="AK1165" s="2"/>
      <c r="AW1165" s="2"/>
      <c r="BI1165" s="2"/>
      <c r="BU1165" s="2"/>
      <c r="CG1165" s="2"/>
      <c r="CS1165" s="2"/>
      <c r="DE1165" s="2"/>
      <c r="DQ1165" s="2"/>
      <c r="EC1165" s="2"/>
      <c r="EO1165" s="2"/>
    </row>
    <row r="1166" spans="1:145">
      <c r="A1166" s="2"/>
      <c r="M1166" s="2"/>
      <c r="Y1166" s="2"/>
      <c r="AI1166" s="2"/>
      <c r="AJ1166" s="2"/>
      <c r="AK1166" s="2"/>
      <c r="AW1166" s="2"/>
      <c r="BI1166" s="2"/>
      <c r="BU1166" s="2"/>
      <c r="CG1166" s="2"/>
      <c r="CS1166" s="2"/>
      <c r="DE1166" s="2"/>
      <c r="DQ1166" s="2"/>
      <c r="EC1166" s="2"/>
      <c r="EO1166" s="2"/>
    </row>
    <row r="1167" spans="1:145">
      <c r="A1167" s="2"/>
      <c r="M1167" s="2"/>
      <c r="Y1167" s="2"/>
      <c r="AI1167" s="2"/>
      <c r="AJ1167" s="2"/>
      <c r="AK1167" s="2"/>
      <c r="AW1167" s="2"/>
      <c r="BI1167" s="2"/>
      <c r="BU1167" s="2"/>
      <c r="CG1167" s="2"/>
      <c r="CS1167" s="2"/>
      <c r="DE1167" s="2"/>
      <c r="DQ1167" s="2"/>
      <c r="EC1167" s="2"/>
      <c r="EO1167" s="2"/>
    </row>
    <row r="1168" spans="1:145">
      <c r="A1168" s="2"/>
      <c r="M1168" s="2"/>
      <c r="Y1168" s="2"/>
      <c r="AI1168" s="2"/>
      <c r="AJ1168" s="2"/>
      <c r="AK1168" s="2"/>
      <c r="AW1168" s="2"/>
      <c r="BI1168" s="2"/>
      <c r="BU1168" s="2"/>
      <c r="CG1168" s="2"/>
      <c r="CS1168" s="2"/>
      <c r="DE1168" s="2"/>
      <c r="DQ1168" s="2"/>
      <c r="EC1168" s="2"/>
      <c r="EO1168" s="2"/>
    </row>
    <row r="1169" spans="1:145">
      <c r="A1169" s="2"/>
      <c r="Y1169" s="2"/>
      <c r="AI1169" s="2"/>
      <c r="AJ1169" s="2"/>
      <c r="AK1169" s="2"/>
      <c r="AW1169" s="2"/>
      <c r="BI1169" s="2"/>
      <c r="BU1169" s="2"/>
      <c r="CG1169" s="2"/>
      <c r="CS1169" s="2"/>
      <c r="DE1169" s="2"/>
      <c r="DQ1169" s="2"/>
      <c r="EC1169" s="2"/>
      <c r="EO1169" s="2"/>
    </row>
    <row r="1170" spans="1:145">
      <c r="A1170" s="2"/>
      <c r="Y1170" s="2"/>
      <c r="AI1170" s="2"/>
      <c r="AJ1170" s="2"/>
      <c r="AK1170" s="2"/>
      <c r="AW1170" s="2"/>
      <c r="BI1170" s="2"/>
      <c r="BU1170" s="2"/>
      <c r="CG1170" s="2"/>
      <c r="CS1170" s="2"/>
      <c r="DE1170" s="2"/>
      <c r="DQ1170" s="2"/>
      <c r="EC1170" s="2"/>
      <c r="EO1170" s="2"/>
    </row>
    <row r="1171" spans="1:145">
      <c r="AI1171" s="2"/>
      <c r="AJ1171" s="2"/>
    </row>
    <row r="1172" spans="1:145">
      <c r="AI1172" s="2"/>
      <c r="AJ1172" s="2"/>
    </row>
    <row r="1173" spans="1:145">
      <c r="AI1173" s="2"/>
      <c r="AJ1173" s="2"/>
    </row>
    <row r="1174" spans="1:145">
      <c r="AI1174" s="2"/>
      <c r="AJ1174" s="2"/>
    </row>
    <row r="1175" spans="1:145">
      <c r="AI1175" s="2"/>
      <c r="AJ1175" s="2"/>
    </row>
    <row r="1176" spans="1:145">
      <c r="AI1176" s="2"/>
      <c r="AJ1176" s="2"/>
    </row>
    <row r="1177" spans="1:145">
      <c r="AI1177" s="2"/>
      <c r="AJ1177" s="2"/>
    </row>
    <row r="1178" spans="1:145">
      <c r="AI1178" s="2"/>
      <c r="AJ1178" s="2"/>
    </row>
    <row r="1179" spans="1:145">
      <c r="AI1179" s="2"/>
      <c r="AJ1179" s="2"/>
    </row>
    <row r="1180" spans="1:145">
      <c r="AI1180" s="2"/>
      <c r="AJ1180" s="2"/>
    </row>
    <row r="1181" spans="1:145">
      <c r="AI1181" s="2"/>
      <c r="AJ1181" s="2"/>
    </row>
    <row r="1182" spans="1:145">
      <c r="AI1182" s="2"/>
      <c r="AJ1182" s="2"/>
    </row>
    <row r="1183" spans="1:145">
      <c r="AI1183" s="2"/>
      <c r="AJ1183" s="2"/>
    </row>
    <row r="1184" spans="1:145">
      <c r="AI1184" s="2"/>
      <c r="AJ1184" s="2"/>
    </row>
    <row r="1185" spans="35:36">
      <c r="AI1185" s="2"/>
      <c r="AJ1185" s="2"/>
    </row>
    <row r="1186" spans="35:36">
      <c r="AI1186" s="2"/>
      <c r="AJ1186" s="2"/>
    </row>
    <row r="1187" spans="35:36">
      <c r="AI1187" s="2"/>
      <c r="AJ1187" s="2"/>
    </row>
    <row r="1188" spans="35:36">
      <c r="AI1188" s="2"/>
      <c r="AJ1188" s="2"/>
    </row>
    <row r="1189" spans="35:36">
      <c r="AI1189" s="2"/>
      <c r="AJ1189" s="2"/>
    </row>
    <row r="1190" spans="35:36">
      <c r="AI1190" s="2"/>
      <c r="AJ1190" s="2"/>
    </row>
    <row r="1191" spans="35:36">
      <c r="AI1191" s="2"/>
      <c r="AJ1191" s="2"/>
    </row>
    <row r="1192" spans="35:36">
      <c r="AI1192" s="2"/>
      <c r="AJ1192" s="2"/>
    </row>
    <row r="1193" spans="35:36">
      <c r="AI1193" s="2"/>
      <c r="AJ1193" s="2"/>
    </row>
    <row r="1194" spans="35:36">
      <c r="AI1194" s="2"/>
      <c r="AJ1194" s="2"/>
    </row>
    <row r="1195" spans="35:36">
      <c r="AI1195" s="2"/>
      <c r="AJ1195" s="2"/>
    </row>
    <row r="1196" spans="35:36">
      <c r="AI1196" s="2"/>
      <c r="AJ1196" s="2"/>
    </row>
    <row r="1197" spans="35:36">
      <c r="AI1197" s="2"/>
      <c r="AJ1197" s="2"/>
    </row>
    <row r="1198" spans="35:36">
      <c r="AI1198" s="2"/>
      <c r="AJ1198" s="2"/>
    </row>
    <row r="1199" spans="35:36">
      <c r="AI1199" s="2"/>
      <c r="AJ1199" s="2"/>
    </row>
    <row r="1200" spans="35:36">
      <c r="AI1200" s="2"/>
      <c r="AJ1200" s="2"/>
    </row>
    <row r="1201" spans="35:36">
      <c r="AI1201" s="2"/>
      <c r="AJ1201" s="2"/>
    </row>
    <row r="1202" spans="35:36">
      <c r="AI1202" s="2"/>
      <c r="AJ1202" s="2"/>
    </row>
    <row r="1203" spans="35:36">
      <c r="AI1203" s="2"/>
      <c r="AJ1203" s="2"/>
    </row>
    <row r="1204" spans="35:36">
      <c r="AI1204" s="2"/>
      <c r="AJ1204" s="2"/>
    </row>
    <row r="1205" spans="35:36">
      <c r="AI1205" s="2"/>
      <c r="AJ1205" s="2"/>
    </row>
    <row r="1206" spans="35:36">
      <c r="AI1206" s="2"/>
      <c r="AJ1206" s="2"/>
    </row>
    <row r="1207" spans="35:36">
      <c r="AI1207" s="2"/>
      <c r="AJ1207" s="2"/>
    </row>
    <row r="1208" spans="35:36">
      <c r="AI1208" s="2"/>
      <c r="AJ1208" s="2"/>
    </row>
    <row r="1209" spans="35:36">
      <c r="AI1209" s="2"/>
      <c r="AJ1209" s="2"/>
    </row>
    <row r="1210" spans="35:36">
      <c r="AI1210" s="2"/>
      <c r="AJ1210" s="2"/>
    </row>
    <row r="1211" spans="35:36">
      <c r="AI1211" s="2"/>
      <c r="AJ1211" s="2"/>
    </row>
    <row r="1212" spans="35:36">
      <c r="AI1212" s="2"/>
      <c r="AJ1212" s="2"/>
    </row>
    <row r="1213" spans="35:36">
      <c r="AI1213" s="2"/>
      <c r="AJ1213" s="2"/>
    </row>
    <row r="1214" spans="35:36">
      <c r="AI1214" s="2"/>
      <c r="AJ1214" s="2"/>
    </row>
    <row r="1215" spans="35:36">
      <c r="AI1215" s="2"/>
      <c r="AJ1215" s="2"/>
    </row>
    <row r="1216" spans="35:36">
      <c r="AI1216" s="2"/>
      <c r="AJ1216" s="2"/>
    </row>
    <row r="1217" spans="35:36">
      <c r="AI1217" s="2"/>
      <c r="AJ1217" s="2"/>
    </row>
    <row r="1218" spans="35:36">
      <c r="AI1218" s="2"/>
      <c r="AJ1218" s="2"/>
    </row>
    <row r="1219" spans="35:36">
      <c r="AI1219" s="2"/>
      <c r="AJ1219" s="2"/>
    </row>
    <row r="1220" spans="35:36">
      <c r="AI1220" s="2"/>
      <c r="AJ1220" s="2"/>
    </row>
    <row r="1221" spans="35:36">
      <c r="AI1221" s="2"/>
      <c r="AJ1221" s="2"/>
    </row>
    <row r="1222" spans="35:36">
      <c r="AI1222" s="2"/>
      <c r="AJ1222" s="2"/>
    </row>
    <row r="1223" spans="35:36">
      <c r="AI1223" s="2"/>
      <c r="AJ1223" s="2"/>
    </row>
    <row r="1224" spans="35:36">
      <c r="AI1224" s="2"/>
      <c r="AJ1224" s="2"/>
    </row>
    <row r="1225" spans="35:36">
      <c r="AI1225" s="2"/>
      <c r="AJ1225" s="2"/>
    </row>
    <row r="1226" spans="35:36">
      <c r="AI1226" s="2"/>
      <c r="AJ1226" s="2"/>
    </row>
    <row r="1227" spans="35:36">
      <c r="AI1227" s="2"/>
      <c r="AJ1227" s="2"/>
    </row>
    <row r="1228" spans="35:36">
      <c r="AI1228" s="2"/>
      <c r="AJ1228" s="2"/>
    </row>
    <row r="1229" spans="35:36">
      <c r="AI1229" s="2"/>
      <c r="AJ1229" s="2"/>
    </row>
    <row r="1230" spans="35:36">
      <c r="AI1230" s="2"/>
      <c r="AJ1230" s="2"/>
    </row>
    <row r="1231" spans="35:36">
      <c r="AI1231" s="2"/>
      <c r="AJ1231" s="2"/>
    </row>
    <row r="1232" spans="35:36">
      <c r="AI1232" s="2"/>
      <c r="AJ1232" s="2"/>
    </row>
    <row r="1233" spans="35:36">
      <c r="AI1233" s="2"/>
      <c r="AJ1233" s="2"/>
    </row>
    <row r="1234" spans="35:36">
      <c r="AI1234" s="2"/>
      <c r="AJ1234" s="2"/>
    </row>
    <row r="1235" spans="35:36">
      <c r="AI1235" s="2"/>
      <c r="AJ1235" s="2"/>
    </row>
    <row r="1236" spans="35:36">
      <c r="AI1236" s="2"/>
      <c r="AJ1236" s="2"/>
    </row>
    <row r="1237" spans="35:36">
      <c r="AI1237" s="2"/>
      <c r="AJ1237" s="2"/>
    </row>
    <row r="1238" spans="35:36">
      <c r="AI1238" s="2"/>
      <c r="AJ1238" s="2"/>
    </row>
    <row r="1239" spans="35:36">
      <c r="AI1239" s="2"/>
      <c r="AJ1239" s="2"/>
    </row>
    <row r="1240" spans="35:36">
      <c r="AI1240" s="2"/>
      <c r="AJ1240" s="2"/>
    </row>
    <row r="1241" spans="35:36">
      <c r="AI1241" s="2"/>
      <c r="AJ1241" s="2"/>
    </row>
    <row r="1242" spans="35:36">
      <c r="AI1242" s="2"/>
      <c r="AJ1242" s="2"/>
    </row>
    <row r="1243" spans="35:36">
      <c r="AI1243" s="2"/>
      <c r="AJ1243" s="2"/>
    </row>
    <row r="1244" spans="35:36">
      <c r="AI1244" s="2"/>
      <c r="AJ1244" s="2"/>
    </row>
    <row r="1245" spans="35:36">
      <c r="AI1245" s="2"/>
      <c r="AJ1245" s="2"/>
    </row>
    <row r="1246" spans="35:36">
      <c r="AI1246" s="2"/>
      <c r="AJ1246" s="2"/>
    </row>
    <row r="1247" spans="35:36">
      <c r="AI1247" s="2"/>
      <c r="AJ1247" s="2"/>
    </row>
    <row r="1248" spans="35:36">
      <c r="AI1248" s="2"/>
      <c r="AJ1248" s="2"/>
    </row>
    <row r="1249" spans="35:36">
      <c r="AI1249" s="2"/>
      <c r="AJ1249" s="2"/>
    </row>
    <row r="1250" spans="35:36">
      <c r="AI1250" s="2"/>
      <c r="AJ1250" s="2"/>
    </row>
    <row r="1251" spans="35:36">
      <c r="AI1251" s="2"/>
      <c r="AJ1251" s="2"/>
    </row>
    <row r="1252" spans="35:36">
      <c r="AI1252" s="2"/>
      <c r="AJ1252" s="2"/>
    </row>
    <row r="1253" spans="35:36">
      <c r="AI1253" s="2"/>
      <c r="AJ1253" s="2"/>
    </row>
    <row r="1254" spans="35:36">
      <c r="AI1254" s="2"/>
      <c r="AJ1254" s="2"/>
    </row>
    <row r="1255" spans="35:36">
      <c r="AI1255" s="2"/>
      <c r="AJ1255" s="2"/>
    </row>
    <row r="1256" spans="35:36">
      <c r="AI1256" s="2"/>
      <c r="AJ1256" s="2"/>
    </row>
    <row r="1257" spans="35:36">
      <c r="AI1257" s="2"/>
      <c r="AJ1257" s="2"/>
    </row>
    <row r="1258" spans="35:36">
      <c r="AI1258" s="2"/>
      <c r="AJ1258" s="2"/>
    </row>
    <row r="1259" spans="35:36">
      <c r="AI1259" s="2"/>
      <c r="AJ1259" s="2"/>
    </row>
    <row r="1260" spans="35:36">
      <c r="AI1260" s="2"/>
      <c r="AJ1260" s="2"/>
    </row>
    <row r="1261" spans="35:36">
      <c r="AI1261" s="2"/>
      <c r="AJ1261" s="2"/>
    </row>
    <row r="1262" spans="35:36">
      <c r="AI1262" s="2"/>
      <c r="AJ1262" s="2"/>
    </row>
    <row r="1263" spans="35:36">
      <c r="AI1263" s="2"/>
      <c r="AJ1263" s="2"/>
    </row>
    <row r="1264" spans="35:36">
      <c r="AI1264" s="2"/>
      <c r="AJ1264" s="2"/>
    </row>
    <row r="1265" spans="35:36">
      <c r="AI1265" s="2"/>
      <c r="AJ1265" s="2"/>
    </row>
    <row r="1266" spans="35:36">
      <c r="AI1266" s="2"/>
      <c r="AJ1266" s="2"/>
    </row>
    <row r="1267" spans="35:36">
      <c r="AI1267" s="2"/>
      <c r="AJ1267" s="2"/>
    </row>
    <row r="1268" spans="35:36">
      <c r="AI1268" s="2"/>
      <c r="AJ1268" s="2"/>
    </row>
    <row r="1269" spans="35:36">
      <c r="AI1269" s="2"/>
      <c r="AJ1269" s="2"/>
    </row>
    <row r="1270" spans="35:36">
      <c r="AI1270" s="2"/>
      <c r="AJ1270" s="2"/>
    </row>
    <row r="1271" spans="35:36">
      <c r="AI1271" s="2"/>
      <c r="AJ1271" s="2"/>
    </row>
    <row r="1272" spans="35:36">
      <c r="AI1272" s="2"/>
      <c r="AJ1272" s="2"/>
    </row>
    <row r="1273" spans="35:36">
      <c r="AI1273" s="2"/>
      <c r="AJ1273" s="2"/>
    </row>
    <row r="1274" spans="35:36">
      <c r="AI1274" s="2"/>
      <c r="AJ1274" s="2"/>
    </row>
    <row r="1275" spans="35:36">
      <c r="AI1275" s="2"/>
      <c r="AJ1275" s="2"/>
    </row>
    <row r="1276" spans="35:36">
      <c r="AI1276" s="2"/>
      <c r="AJ1276" s="2"/>
    </row>
    <row r="1277" spans="35:36">
      <c r="AI1277" s="2"/>
      <c r="AJ1277" s="2"/>
    </row>
    <row r="1278" spans="35:36">
      <c r="AI1278" s="2"/>
      <c r="AJ1278" s="2"/>
    </row>
    <row r="1279" spans="35:36">
      <c r="AI1279" s="2"/>
      <c r="AJ1279" s="2"/>
    </row>
    <row r="1280" spans="35:36">
      <c r="AI1280" s="2"/>
      <c r="AJ1280" s="2"/>
    </row>
    <row r="1281" spans="35:36">
      <c r="AI1281" s="2"/>
      <c r="AJ1281" s="2"/>
    </row>
    <row r="1282" spans="35:36">
      <c r="AI1282" s="2"/>
      <c r="AJ1282" s="2"/>
    </row>
    <row r="1283" spans="35:36">
      <c r="AI1283" s="2"/>
      <c r="AJ1283" s="2"/>
    </row>
    <row r="1284" spans="35:36">
      <c r="AI1284" s="2"/>
      <c r="AJ1284" s="2"/>
    </row>
    <row r="1285" spans="35:36">
      <c r="AI1285" s="2"/>
      <c r="AJ1285" s="2"/>
    </row>
    <row r="1286" spans="35:36">
      <c r="AI1286" s="2"/>
      <c r="AJ1286" s="2"/>
    </row>
    <row r="1287" spans="35:36">
      <c r="AI1287" s="2"/>
      <c r="AJ1287" s="2"/>
    </row>
    <row r="1288" spans="35:36">
      <c r="AI1288" s="2"/>
      <c r="AJ1288" s="2"/>
    </row>
    <row r="1289" spans="35:36">
      <c r="AI1289" s="2"/>
      <c r="AJ1289" s="2"/>
    </row>
    <row r="1290" spans="35:36">
      <c r="AI1290" s="2"/>
      <c r="AJ1290" s="2"/>
    </row>
    <row r="1291" spans="35:36">
      <c r="AI1291" s="2"/>
      <c r="AJ1291" s="2"/>
    </row>
    <row r="1292" spans="35:36">
      <c r="AI1292" s="2"/>
      <c r="AJ1292" s="2"/>
    </row>
    <row r="1293" spans="35:36">
      <c r="AI1293" s="2"/>
      <c r="AJ1293" s="2"/>
    </row>
    <row r="1294" spans="35:36">
      <c r="AI1294" s="2"/>
      <c r="AJ1294" s="2"/>
    </row>
    <row r="1295" spans="35:36">
      <c r="AI1295" s="2"/>
      <c r="AJ1295" s="2"/>
    </row>
    <row r="1296" spans="35:36">
      <c r="AI1296" s="2"/>
      <c r="AJ1296" s="2"/>
    </row>
    <row r="1297" spans="35:36">
      <c r="AI1297" s="2"/>
      <c r="AJ1297" s="2"/>
    </row>
    <row r="1298" spans="35:36">
      <c r="AI1298" s="2"/>
      <c r="AJ1298" s="2"/>
    </row>
    <row r="1299" spans="35:36">
      <c r="AI1299" s="2"/>
      <c r="AJ1299" s="2"/>
    </row>
    <row r="1300" spans="35:36">
      <c r="AI1300" s="2"/>
      <c r="AJ1300" s="2"/>
    </row>
    <row r="1301" spans="35:36">
      <c r="AI1301" s="2"/>
      <c r="AJ1301" s="2"/>
    </row>
    <row r="1302" spans="35:36">
      <c r="AI1302" s="2"/>
      <c r="AJ1302" s="2"/>
    </row>
    <row r="1303" spans="35:36">
      <c r="AI1303" s="2"/>
      <c r="AJ1303" s="2"/>
    </row>
    <row r="1304" spans="35:36">
      <c r="AI1304" s="2"/>
      <c r="AJ1304" s="2"/>
    </row>
    <row r="1305" spans="35:36">
      <c r="AI1305" s="2"/>
      <c r="AJ1305" s="2"/>
    </row>
    <row r="1306" spans="35:36">
      <c r="AI1306" s="2"/>
      <c r="AJ1306" s="2"/>
    </row>
    <row r="1307" spans="35:36">
      <c r="AI1307" s="2"/>
      <c r="AJ1307" s="2"/>
    </row>
    <row r="1308" spans="35:36">
      <c r="AI1308" s="2"/>
      <c r="AJ1308" s="2"/>
    </row>
    <row r="1309" spans="35:36">
      <c r="AI1309" s="2"/>
      <c r="AJ1309" s="2"/>
    </row>
    <row r="1310" spans="35:36">
      <c r="AI1310" s="2"/>
      <c r="AJ1310" s="2"/>
    </row>
    <row r="1311" spans="35:36">
      <c r="AI1311" s="2"/>
      <c r="AJ1311" s="2"/>
    </row>
    <row r="1312" spans="35:36">
      <c r="AI1312" s="2"/>
      <c r="AJ1312" s="2"/>
    </row>
    <row r="1313" spans="35:36">
      <c r="AI1313" s="2"/>
      <c r="AJ1313" s="2"/>
    </row>
    <row r="1314" spans="35:36">
      <c r="AI1314" s="2"/>
      <c r="AJ1314" s="2"/>
    </row>
    <row r="1315" spans="35:36">
      <c r="AI1315" s="2"/>
      <c r="AJ1315" s="2"/>
    </row>
    <row r="1316" spans="35:36">
      <c r="AI1316" s="2"/>
      <c r="AJ1316" s="2"/>
    </row>
    <row r="1317" spans="35:36">
      <c r="AI1317" s="2"/>
      <c r="AJ1317" s="2"/>
    </row>
    <row r="1318" spans="35:36">
      <c r="AI1318" s="2"/>
      <c r="AJ1318" s="2"/>
    </row>
    <row r="1319" spans="35:36">
      <c r="AI1319" s="2"/>
      <c r="AJ1319" s="2"/>
    </row>
    <row r="1320" spans="35:36">
      <c r="AI1320" s="2"/>
      <c r="AJ1320" s="2"/>
    </row>
    <row r="1321" spans="35:36">
      <c r="AI1321" s="2"/>
      <c r="AJ1321" s="2"/>
    </row>
    <row r="1322" spans="35:36">
      <c r="AI1322" s="2"/>
      <c r="AJ1322" s="2"/>
    </row>
    <row r="1323" spans="35:36">
      <c r="AI1323" s="2"/>
      <c r="AJ1323" s="2"/>
    </row>
    <row r="1324" spans="35:36">
      <c r="AI1324" s="2"/>
      <c r="AJ1324" s="2"/>
    </row>
    <row r="1325" spans="35:36">
      <c r="AI1325" s="2"/>
      <c r="AJ1325" s="2"/>
    </row>
    <row r="1326" spans="35:36">
      <c r="AI1326" s="2"/>
      <c r="AJ1326" s="2"/>
    </row>
    <row r="1327" spans="35:36">
      <c r="AI1327" s="2"/>
      <c r="AJ1327" s="2"/>
    </row>
    <row r="1328" spans="35:36">
      <c r="AI1328" s="2"/>
      <c r="AJ1328" s="2"/>
    </row>
    <row r="1329" spans="35:36">
      <c r="AI1329" s="2"/>
      <c r="AJ1329" s="2"/>
    </row>
    <row r="1330" spans="35:36">
      <c r="AI1330" s="2"/>
      <c r="AJ1330" s="2"/>
    </row>
    <row r="1331" spans="35:36">
      <c r="AI1331" s="2"/>
      <c r="AJ1331" s="2"/>
    </row>
    <row r="1332" spans="35:36">
      <c r="AI1332" s="2"/>
      <c r="AJ1332" s="2"/>
    </row>
    <row r="1333" spans="35:36">
      <c r="AI1333" s="2"/>
      <c r="AJ1333" s="2"/>
    </row>
    <row r="1334" spans="35:36">
      <c r="AI1334" s="2"/>
      <c r="AJ1334" s="2"/>
    </row>
    <row r="1335" spans="35:36">
      <c r="AI1335" s="2"/>
      <c r="AJ1335" s="2"/>
    </row>
    <row r="1336" spans="35:36">
      <c r="AI1336" s="2"/>
      <c r="AJ1336" s="2"/>
    </row>
    <row r="1337" spans="35:36">
      <c r="AI1337" s="2"/>
      <c r="AJ1337" s="2"/>
    </row>
    <row r="1338" spans="35:36">
      <c r="AI1338" s="2"/>
      <c r="AJ1338" s="2"/>
    </row>
    <row r="1339" spans="35:36">
      <c r="AI1339" s="2"/>
      <c r="AJ1339" s="2"/>
    </row>
    <row r="1340" spans="35:36">
      <c r="AI1340" s="2"/>
      <c r="AJ1340" s="2"/>
    </row>
    <row r="1341" spans="35:36">
      <c r="AI1341" s="2"/>
      <c r="AJ1341" s="2"/>
    </row>
    <row r="1342" spans="35:36">
      <c r="AI1342" s="2"/>
      <c r="AJ1342" s="2"/>
    </row>
    <row r="1343" spans="35:36">
      <c r="AI1343" s="2"/>
      <c r="AJ1343" s="2"/>
    </row>
    <row r="1344" spans="35:36">
      <c r="AI1344" s="2"/>
      <c r="AJ1344" s="2"/>
    </row>
    <row r="1345" spans="35:36">
      <c r="AI1345" s="2"/>
      <c r="AJ1345" s="2"/>
    </row>
    <row r="1346" spans="35:36">
      <c r="AI1346" s="2"/>
      <c r="AJ1346" s="2"/>
    </row>
    <row r="1347" spans="35:36">
      <c r="AI1347" s="2"/>
      <c r="AJ1347" s="2"/>
    </row>
    <row r="1348" spans="35:36">
      <c r="AI1348" s="2"/>
      <c r="AJ1348" s="2"/>
    </row>
    <row r="1349" spans="35:36">
      <c r="AI1349" s="2"/>
      <c r="AJ1349" s="2"/>
    </row>
    <row r="1350" spans="35:36">
      <c r="AI1350" s="2"/>
      <c r="AJ1350" s="2"/>
    </row>
    <row r="1351" spans="35:36">
      <c r="AI1351" s="2"/>
      <c r="AJ1351" s="2"/>
    </row>
    <row r="1352" spans="35:36">
      <c r="AI1352" s="2"/>
      <c r="AJ1352" s="2"/>
    </row>
    <row r="1353" spans="35:36">
      <c r="AI1353" s="2"/>
      <c r="AJ1353" s="2"/>
    </row>
    <row r="1354" spans="35:36">
      <c r="AI1354" s="2"/>
      <c r="AJ1354" s="2"/>
    </row>
    <row r="1355" spans="35:36">
      <c r="AI1355" s="2"/>
      <c r="AJ1355" s="2"/>
    </row>
    <row r="1356" spans="35:36">
      <c r="AI1356" s="2"/>
      <c r="AJ1356" s="2"/>
    </row>
    <row r="1357" spans="35:36">
      <c r="AI1357" s="2"/>
      <c r="AJ1357" s="2"/>
    </row>
    <row r="1358" spans="35:36">
      <c r="AI1358" s="2"/>
      <c r="AJ1358" s="2"/>
    </row>
    <row r="1359" spans="35:36">
      <c r="AI1359" s="2"/>
      <c r="AJ1359" s="2"/>
    </row>
    <row r="1360" spans="35:36">
      <c r="AI1360" s="2"/>
      <c r="AJ1360" s="2"/>
    </row>
    <row r="1361" spans="35:36">
      <c r="AI1361" s="2"/>
      <c r="AJ1361" s="2"/>
    </row>
    <row r="1362" spans="35:36">
      <c r="AI1362" s="2"/>
      <c r="AJ1362" s="2"/>
    </row>
    <row r="1363" spans="35:36">
      <c r="AI1363" s="2"/>
      <c r="AJ1363" s="2"/>
    </row>
    <row r="1364" spans="35:36">
      <c r="AI1364" s="2"/>
      <c r="AJ1364" s="2"/>
    </row>
    <row r="1365" spans="35:36">
      <c r="AI1365" s="2"/>
      <c r="AJ1365" s="2"/>
    </row>
    <row r="1366" spans="35:36">
      <c r="AI1366" s="2"/>
      <c r="AJ1366" s="2"/>
    </row>
    <row r="1367" spans="35:36">
      <c r="AI1367" s="2"/>
      <c r="AJ1367" s="2"/>
    </row>
    <row r="1368" spans="35:36">
      <c r="AI1368" s="2"/>
      <c r="AJ1368" s="2"/>
    </row>
    <row r="1369" spans="35:36">
      <c r="AI1369" s="2"/>
      <c r="AJ1369" s="2"/>
    </row>
    <row r="1370" spans="35:36">
      <c r="AI1370" s="2"/>
      <c r="AJ1370" s="2"/>
    </row>
    <row r="1371" spans="35:36">
      <c r="AI1371" s="2"/>
      <c r="AJ1371" s="2"/>
    </row>
    <row r="1372" spans="35:36">
      <c r="AI1372" s="2"/>
      <c r="AJ1372" s="2"/>
    </row>
    <row r="1373" spans="35:36">
      <c r="AI1373" s="2"/>
      <c r="AJ1373" s="2"/>
    </row>
    <row r="1374" spans="35:36">
      <c r="AI1374" s="2"/>
      <c r="AJ1374" s="2"/>
    </row>
    <row r="1375" spans="35:36">
      <c r="AI1375" s="2"/>
      <c r="AJ1375" s="2"/>
    </row>
    <row r="1376" spans="35:36">
      <c r="AI1376" s="2"/>
      <c r="AJ1376" s="2"/>
    </row>
    <row r="1377" spans="35:36">
      <c r="AI1377" s="2"/>
      <c r="AJ1377" s="2"/>
    </row>
    <row r="1378" spans="35:36">
      <c r="AI1378" s="2"/>
      <c r="AJ1378" s="2"/>
    </row>
    <row r="1379" spans="35:36">
      <c r="AI1379" s="2"/>
      <c r="AJ1379" s="2"/>
    </row>
    <row r="1380" spans="35:36">
      <c r="AI1380" s="2"/>
      <c r="AJ1380" s="2"/>
    </row>
    <row r="1381" spans="35:36">
      <c r="AI1381" s="2"/>
      <c r="AJ1381" s="2"/>
    </row>
    <row r="1382" spans="35:36">
      <c r="AI1382" s="2"/>
      <c r="AJ1382" s="2"/>
    </row>
    <row r="1383" spans="35:36">
      <c r="AI1383" s="2"/>
      <c r="AJ1383" s="2"/>
    </row>
    <row r="1384" spans="35:36">
      <c r="AI1384" s="2"/>
      <c r="AJ1384" s="2"/>
    </row>
    <row r="1385" spans="35:36">
      <c r="AI1385" s="2"/>
      <c r="AJ1385" s="2"/>
    </row>
    <row r="1386" spans="35:36">
      <c r="AI1386" s="2"/>
      <c r="AJ1386" s="2"/>
    </row>
    <row r="1387" spans="35:36">
      <c r="AI1387" s="2"/>
      <c r="AJ1387" s="2"/>
    </row>
    <row r="1388" spans="35:36">
      <c r="AI1388" s="2"/>
      <c r="AJ1388" s="2"/>
    </row>
    <row r="1389" spans="35:36">
      <c r="AI1389" s="2"/>
      <c r="AJ1389" s="2"/>
    </row>
    <row r="1390" spans="35:36">
      <c r="AI1390" s="2"/>
      <c r="AJ1390" s="2"/>
    </row>
    <row r="1391" spans="35:36">
      <c r="AI1391" s="2"/>
      <c r="AJ1391" s="2"/>
    </row>
    <row r="1392" spans="35:36">
      <c r="AI1392" s="2"/>
      <c r="AJ1392" s="2"/>
    </row>
    <row r="1393" spans="35:36">
      <c r="AI1393" s="2"/>
      <c r="AJ1393" s="2"/>
    </row>
    <row r="1394" spans="35:36">
      <c r="AI1394" s="2"/>
      <c r="AJ1394" s="2"/>
    </row>
    <row r="1395" spans="35:36">
      <c r="AI1395" s="2"/>
      <c r="AJ1395" s="2"/>
    </row>
    <row r="1396" spans="35:36">
      <c r="AI1396" s="2"/>
      <c r="AJ1396" s="2"/>
    </row>
    <row r="1397" spans="35:36">
      <c r="AI1397" s="2"/>
      <c r="AJ1397" s="2"/>
    </row>
    <row r="1398" spans="35:36">
      <c r="AI1398" s="2"/>
      <c r="AJ1398" s="2"/>
    </row>
    <row r="1399" spans="35:36">
      <c r="AI1399" s="2"/>
      <c r="AJ1399" s="2"/>
    </row>
    <row r="1400" spans="35:36">
      <c r="AI1400" s="2"/>
      <c r="AJ1400" s="2"/>
    </row>
    <row r="1401" spans="35:36">
      <c r="AI1401" s="2"/>
      <c r="AJ1401" s="2"/>
    </row>
    <row r="1402" spans="35:36">
      <c r="AI1402" s="2"/>
      <c r="AJ1402" s="2"/>
    </row>
    <row r="1403" spans="35:36">
      <c r="AI1403" s="2"/>
      <c r="AJ1403" s="2"/>
    </row>
    <row r="1404" spans="35:36">
      <c r="AI1404" s="2"/>
      <c r="AJ1404" s="2"/>
    </row>
    <row r="1405" spans="35:36">
      <c r="AI1405" s="2"/>
      <c r="AJ1405" s="2"/>
    </row>
    <row r="1406" spans="35:36">
      <c r="AI1406" s="2"/>
      <c r="AJ1406" s="2"/>
    </row>
    <row r="1407" spans="35:36">
      <c r="AI1407" s="2"/>
      <c r="AJ1407" s="2"/>
    </row>
    <row r="1408" spans="35:36">
      <c r="AI1408" s="2"/>
      <c r="AJ1408" s="2"/>
    </row>
    <row r="1409" spans="35:36">
      <c r="AI1409" s="2"/>
      <c r="AJ1409" s="2"/>
    </row>
    <row r="1410" spans="35:36">
      <c r="AI1410" s="2"/>
      <c r="AJ1410" s="2"/>
    </row>
    <row r="1411" spans="35:36">
      <c r="AI1411" s="2"/>
      <c r="AJ1411" s="2"/>
    </row>
    <row r="1412" spans="35:36">
      <c r="AI1412" s="2"/>
      <c r="AJ1412" s="2"/>
    </row>
    <row r="1413" spans="35:36">
      <c r="AI1413" s="2"/>
      <c r="AJ1413" s="2"/>
    </row>
    <row r="1414" spans="35:36">
      <c r="AI1414" s="2"/>
      <c r="AJ1414" s="2"/>
    </row>
    <row r="1415" spans="35:36">
      <c r="AI1415" s="2"/>
      <c r="AJ1415" s="2"/>
    </row>
    <row r="1416" spans="35:36">
      <c r="AI1416" s="2"/>
      <c r="AJ1416" s="2"/>
    </row>
    <row r="1417" spans="35:36">
      <c r="AI1417" s="2"/>
      <c r="AJ1417" s="2"/>
    </row>
    <row r="1418" spans="35:36">
      <c r="AI1418" s="2"/>
      <c r="AJ1418" s="2"/>
    </row>
    <row r="1419" spans="35:36">
      <c r="AI1419" s="2"/>
      <c r="AJ1419" s="2"/>
    </row>
    <row r="1420" spans="35:36">
      <c r="AI1420" s="2"/>
      <c r="AJ1420" s="2"/>
    </row>
    <row r="1421" spans="35:36">
      <c r="AI1421" s="2"/>
      <c r="AJ1421" s="2"/>
    </row>
    <row r="1422" spans="35:36">
      <c r="AI1422" s="2"/>
      <c r="AJ1422" s="2"/>
    </row>
    <row r="1423" spans="35:36">
      <c r="AI1423" s="2"/>
      <c r="AJ1423" s="2"/>
    </row>
    <row r="1424" spans="35:36">
      <c r="AI1424" s="2"/>
      <c r="AJ1424" s="2"/>
    </row>
    <row r="1425" spans="35:36">
      <c r="AI1425" s="2"/>
      <c r="AJ1425" s="2"/>
    </row>
    <row r="1426" spans="35:36">
      <c r="AI1426" s="2"/>
      <c r="AJ1426" s="2"/>
    </row>
    <row r="1427" spans="35:36">
      <c r="AI1427" s="2"/>
      <c r="AJ1427" s="2"/>
    </row>
    <row r="1428" spans="35:36">
      <c r="AI1428" s="2"/>
      <c r="AJ1428" s="2"/>
    </row>
    <row r="1429" spans="35:36">
      <c r="AI1429" s="2"/>
      <c r="AJ1429" s="2"/>
    </row>
    <row r="1430" spans="35:36">
      <c r="AI1430" s="2"/>
      <c r="AJ1430" s="2"/>
    </row>
    <row r="1431" spans="35:36">
      <c r="AI1431" s="2"/>
      <c r="AJ1431" s="2"/>
    </row>
    <row r="1432" spans="35:36">
      <c r="AI1432" s="2"/>
      <c r="AJ1432" s="2"/>
    </row>
    <row r="1433" spans="35:36">
      <c r="AI1433" s="2"/>
      <c r="AJ1433" s="2"/>
    </row>
    <row r="1434" spans="35:36">
      <c r="AI1434" s="2"/>
      <c r="AJ1434" s="2"/>
    </row>
    <row r="1435" spans="35:36">
      <c r="AI1435" s="2"/>
      <c r="AJ1435" s="2"/>
    </row>
    <row r="1436" spans="35:36">
      <c r="AI1436" s="2"/>
      <c r="AJ1436" s="2"/>
    </row>
    <row r="1437" spans="35:36">
      <c r="AI1437" s="2"/>
      <c r="AJ1437" s="2"/>
    </row>
    <row r="1438" spans="35:36">
      <c r="AI1438" s="2"/>
      <c r="AJ1438" s="2"/>
    </row>
    <row r="1439" spans="35:36">
      <c r="AI1439" s="2"/>
      <c r="AJ1439" s="2"/>
    </row>
    <row r="1440" spans="35:36">
      <c r="AI1440" s="2"/>
      <c r="AJ1440" s="2"/>
    </row>
    <row r="1441" spans="35:36">
      <c r="AI1441" s="2"/>
      <c r="AJ1441" s="2"/>
    </row>
    <row r="1442" spans="35:36">
      <c r="AI1442" s="2"/>
      <c r="AJ1442" s="2"/>
    </row>
    <row r="1443" spans="35:36">
      <c r="AI1443" s="2"/>
      <c r="AJ1443" s="2"/>
    </row>
    <row r="1444" spans="35:36">
      <c r="AI1444" s="2"/>
      <c r="AJ1444" s="2"/>
    </row>
    <row r="1445" spans="35:36">
      <c r="AI1445" s="2"/>
      <c r="AJ1445" s="2"/>
    </row>
    <row r="1446" spans="35:36">
      <c r="AI1446" s="2"/>
      <c r="AJ1446" s="2"/>
    </row>
    <row r="1447" spans="35:36">
      <c r="AI1447" s="2"/>
      <c r="AJ1447" s="2"/>
    </row>
    <row r="1448" spans="35:36">
      <c r="AI1448" s="2"/>
      <c r="AJ1448" s="2"/>
    </row>
    <row r="1449" spans="35:36">
      <c r="AI1449" s="2"/>
      <c r="AJ1449" s="2"/>
    </row>
    <row r="1450" spans="35:36">
      <c r="AI1450" s="2"/>
      <c r="AJ1450" s="2"/>
    </row>
    <row r="1451" spans="35:36">
      <c r="AI1451" s="2"/>
      <c r="AJ1451" s="2"/>
    </row>
    <row r="1452" spans="35:36">
      <c r="AI1452" s="2"/>
      <c r="AJ1452" s="2"/>
    </row>
    <row r="1453" spans="35:36">
      <c r="AI1453" s="2"/>
      <c r="AJ1453" s="2"/>
    </row>
    <row r="1454" spans="35:36">
      <c r="AI1454" s="2"/>
      <c r="AJ1454" s="2"/>
    </row>
    <row r="1455" spans="35:36">
      <c r="AI1455" s="2"/>
      <c r="AJ1455" s="2"/>
    </row>
    <row r="1456" spans="35:36">
      <c r="AI1456" s="2"/>
      <c r="AJ1456" s="2"/>
    </row>
    <row r="1457" spans="35:36">
      <c r="AI1457" s="2"/>
      <c r="AJ1457" s="2"/>
    </row>
    <row r="1458" spans="35:36">
      <c r="AI1458" s="2"/>
      <c r="AJ1458" s="2"/>
    </row>
    <row r="1459" spans="35:36">
      <c r="AI1459" s="2"/>
      <c r="AJ1459" s="2"/>
    </row>
    <row r="1460" spans="35:36">
      <c r="AI1460" s="2"/>
      <c r="AJ1460" s="2"/>
    </row>
    <row r="1461" spans="35:36">
      <c r="AI1461" s="2"/>
      <c r="AJ1461" s="2"/>
    </row>
    <row r="1462" spans="35:36">
      <c r="AI1462" s="2"/>
      <c r="AJ1462" s="2"/>
    </row>
    <row r="1463" spans="35:36">
      <c r="AI1463" s="2"/>
      <c r="AJ1463" s="2"/>
    </row>
    <row r="1464" spans="35:36">
      <c r="AI1464" s="2"/>
      <c r="AJ1464" s="2"/>
    </row>
    <row r="1465" spans="35:36">
      <c r="AI1465" s="2"/>
      <c r="AJ1465" s="2"/>
    </row>
    <row r="1466" spans="35:36">
      <c r="AI1466" s="2"/>
      <c r="AJ1466" s="2"/>
    </row>
    <row r="1467" spans="35:36">
      <c r="AI1467" s="2"/>
      <c r="AJ1467" s="2"/>
    </row>
    <row r="1468" spans="35:36">
      <c r="AI1468" s="2"/>
      <c r="AJ1468" s="2"/>
    </row>
    <row r="1469" spans="35:36">
      <c r="AI1469" s="2"/>
      <c r="AJ1469" s="2"/>
    </row>
    <row r="1470" spans="35:36">
      <c r="AI1470" s="2"/>
      <c r="AJ1470" s="2"/>
    </row>
    <row r="1471" spans="35:36">
      <c r="AI1471" s="2"/>
      <c r="AJ1471" s="2"/>
    </row>
    <row r="1472" spans="35:36">
      <c r="AI1472" s="2"/>
      <c r="AJ1472" s="2"/>
    </row>
    <row r="1473" spans="35:36">
      <c r="AI1473" s="2"/>
      <c r="AJ1473" s="2"/>
    </row>
    <row r="1474" spans="35:36">
      <c r="AI1474" s="2"/>
      <c r="AJ1474" s="2"/>
    </row>
    <row r="1475" spans="35:36">
      <c r="AI1475" s="2"/>
      <c r="AJ1475" s="2"/>
    </row>
    <row r="1476" spans="35:36">
      <c r="AI1476" s="2"/>
      <c r="AJ1476" s="2"/>
    </row>
    <row r="1477" spans="35:36">
      <c r="AI1477" s="2"/>
      <c r="AJ1477" s="2"/>
    </row>
    <row r="1478" spans="35:36">
      <c r="AI1478" s="2"/>
      <c r="AJ1478" s="2"/>
    </row>
    <row r="1479" spans="35:36">
      <c r="AI1479" s="2"/>
      <c r="AJ1479" s="2"/>
    </row>
    <row r="1480" spans="35:36">
      <c r="AI1480" s="2"/>
      <c r="AJ1480" s="2"/>
    </row>
    <row r="1481" spans="35:36">
      <c r="AI1481" s="2"/>
      <c r="AJ1481" s="2"/>
    </row>
    <row r="1482" spans="35:36">
      <c r="AI1482" s="2"/>
      <c r="AJ1482" s="2"/>
    </row>
    <row r="1483" spans="35:36">
      <c r="AI1483" s="2"/>
      <c r="AJ1483" s="2"/>
    </row>
    <row r="1484" spans="35:36">
      <c r="AI1484" s="2"/>
      <c r="AJ1484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Jay Rahn</cp:lastModifiedBy>
  <dcterms:created xsi:type="dcterms:W3CDTF">2017-07-11T17:15:07Z</dcterms:created>
  <dcterms:modified xsi:type="dcterms:W3CDTF">2017-07-18T16:22:04Z</dcterms:modified>
</cp:coreProperties>
</file>